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<sst xmlns="http://schemas.openxmlformats.org/spreadsheetml/2006/main" count="12" uniqueCount="10">
  <si>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Velocità</t>
  </si>
  <si>
    <t>Mt/Sec</t>
  </si>
  <si>
    <t>LEGGENDA</t>
  </si>
  <si>
    <t>COLORE</t>
  </si>
  <si>
    <t>AMMESSO</t>
  </si>
  <si>
    <t>NON AMMESSO</t>
  </si>
  <si>
    <t>VELOCITA' MASSIME ENTRO  0,99 JOULE</t>
  </si>
  <si>
    <t>GR BB</t>
  </si>
  <si>
    <t>MT/sec</t>
  </si>
  <si>
    <t>Joule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</si>
</sst>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2" fontId="1" fillId="0" borderId="1" xfId="0" applyNumberFormat="1" applyFont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center"/>
    </xf>
    <xf numFmtId="2" fontId="1" fillId="6" borderId="12" xfId="0" applyNumberFormat="1" applyFont="1" applyFill="1" applyBorder="1" applyAlignment="1">
      <alignment horizontal="center"/>
    </xf>
    <xf numFmtId="2" fontId="1" fillId="6" borderId="5" xfId="0" applyNumberFormat="1" applyFont="1" applyFill="1" applyBorder="1" applyAlignment="1">
      <alignment horizontal="center"/>
    </xf>
    <xf numFmtId="2" fontId="1" fillId="6" borderId="3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65" fontId="4" fillId="3" borderId="9" xfId="0" applyNumberFormat="1" applyFont="1" applyFill="1" applyBorder="1" applyAlignment="1">
      <alignment horizontal="center"/>
    </xf>
    <xf numFmtId="165" fontId="4" fillId="3" borderId="10" xfId="0" applyNumberFormat="1" applyFont="1" applyFill="1" applyBorder="1" applyAlignment="1">
      <alignment horizontal="center"/>
    </xf>
    <xf numFmtId="165" fontId="4" fillId="3" borderId="13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2" fontId="1" fillId="6" borderId="0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6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workbookViewId="0" topLeftCell="A160">
      <selection activeCell="L173" sqref="L173"/>
    </sheetView>
  </sheetViews>
  <sheetFormatPr defaultColWidth="9.140625" defaultRowHeight="12.75"/>
  <cols>
    <col min="1" max="1" width="7.00390625" style="12" customWidth="1"/>
    <col min="2" max="14" width="5.8515625" style="13" customWidth="1"/>
    <col min="15" max="16384" width="5.140625" style="1" customWidth="1"/>
  </cols>
  <sheetData>
    <row r="1" spans="1:14" ht="12.75" thickTop="1">
      <c r="A1" s="21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12">
      <c r="A2" s="22" t="s">
        <v>0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2.75" thickBot="1">
      <c r="A3" s="23" t="s">
        <v>1</v>
      </c>
      <c r="B3" s="31">
        <v>0.15</v>
      </c>
      <c r="C3" s="32">
        <f>+B3+0.02</f>
        <v>0.16999999999999998</v>
      </c>
      <c r="D3" s="32">
        <f>+C3+0.02</f>
        <v>0.18999999999999997</v>
      </c>
      <c r="E3" s="32">
        <f>+D3+0.01</f>
        <v>0.19999999999999998</v>
      </c>
      <c r="F3" s="32">
        <f>+E3+0.02</f>
        <v>0.21999999999999997</v>
      </c>
      <c r="G3" s="32">
        <f aca="true" t="shared" si="0" ref="G3:N3">+F3+0.01</f>
        <v>0.22999999999999998</v>
      </c>
      <c r="H3" s="32">
        <f t="shared" si="0"/>
        <v>0.24</v>
      </c>
      <c r="I3" s="32">
        <f t="shared" si="0"/>
        <v>0.25</v>
      </c>
      <c r="J3" s="32">
        <f t="shared" si="0"/>
        <v>0.26</v>
      </c>
      <c r="K3" s="32">
        <f t="shared" si="0"/>
        <v>0.27</v>
      </c>
      <c r="L3" s="32">
        <f t="shared" si="0"/>
        <v>0.28</v>
      </c>
      <c r="M3" s="32">
        <f t="shared" si="0"/>
        <v>0.29000000000000004</v>
      </c>
      <c r="N3" s="33">
        <f t="shared" si="0"/>
        <v>0.30000000000000004</v>
      </c>
    </row>
    <row r="4" spans="1:14" ht="12">
      <c r="A4" s="2">
        <v>80</v>
      </c>
      <c r="B4" s="3">
        <f aca="true" t="shared" si="1" ref="B4:N19">+(($A4*$A4)*(0.001*B$3))/1.92</f>
        <v>0.5</v>
      </c>
      <c r="C4" s="3">
        <f t="shared" si="1"/>
        <v>0.5666666666666667</v>
      </c>
      <c r="D4" s="3">
        <f t="shared" si="1"/>
        <v>0.6333333333333333</v>
      </c>
      <c r="E4" s="3">
        <f t="shared" si="1"/>
        <v>0.6666666666666666</v>
      </c>
      <c r="F4" s="3">
        <f t="shared" si="1"/>
        <v>0.7333333333333333</v>
      </c>
      <c r="G4" s="3">
        <f t="shared" si="1"/>
        <v>0.7666666666666667</v>
      </c>
      <c r="H4" s="3">
        <f t="shared" si="1"/>
        <v>0.8</v>
      </c>
      <c r="I4" s="3">
        <f t="shared" si="1"/>
        <v>0.8333333333333334</v>
      </c>
      <c r="J4" s="3">
        <f t="shared" si="1"/>
        <v>0.8666666666666668</v>
      </c>
      <c r="K4" s="3">
        <f t="shared" si="1"/>
        <v>0.9</v>
      </c>
      <c r="L4" s="3">
        <f t="shared" si="1"/>
        <v>0.9333333333333335</v>
      </c>
      <c r="M4" s="6">
        <f t="shared" si="1"/>
        <v>0.9666666666666669</v>
      </c>
      <c r="N4" s="5">
        <f t="shared" si="1"/>
        <v>1.0000000000000002</v>
      </c>
    </row>
    <row r="5" spans="1:14" ht="12">
      <c r="A5" s="2">
        <f>+A4+0.2</f>
        <v>80.2</v>
      </c>
      <c r="B5" s="3">
        <f t="shared" si="1"/>
        <v>0.502503125</v>
      </c>
      <c r="C5" s="3">
        <f t="shared" si="1"/>
        <v>0.5695035416666667</v>
      </c>
      <c r="D5" s="3">
        <f t="shared" si="1"/>
        <v>0.6365039583333334</v>
      </c>
      <c r="E5" s="3">
        <f t="shared" si="1"/>
        <v>0.6700041666666667</v>
      </c>
      <c r="F5" s="3">
        <f t="shared" si="1"/>
        <v>0.7370045833333334</v>
      </c>
      <c r="G5" s="3">
        <f t="shared" si="1"/>
        <v>0.7705047916666667</v>
      </c>
      <c r="H5" s="3">
        <f t="shared" si="1"/>
        <v>0.8040050000000002</v>
      </c>
      <c r="I5" s="3">
        <f t="shared" si="1"/>
        <v>0.8375052083333334</v>
      </c>
      <c r="J5" s="3">
        <f t="shared" si="1"/>
        <v>0.8710054166666669</v>
      </c>
      <c r="K5" s="3">
        <f t="shared" si="1"/>
        <v>0.9045056250000002</v>
      </c>
      <c r="L5" s="3">
        <f t="shared" si="1"/>
        <v>0.9380058333333336</v>
      </c>
      <c r="M5" s="6">
        <f t="shared" si="1"/>
        <v>0.971506041666667</v>
      </c>
      <c r="N5" s="5">
        <f t="shared" si="1"/>
        <v>1.0050062500000003</v>
      </c>
    </row>
    <row r="6" spans="1:14" ht="12">
      <c r="A6" s="2">
        <f aca="true" t="shared" si="2" ref="A6:A69">+A5+0.2</f>
        <v>80.4</v>
      </c>
      <c r="B6" s="3">
        <f t="shared" si="1"/>
        <v>0.5050125000000001</v>
      </c>
      <c r="C6" s="3">
        <f t="shared" si="1"/>
        <v>0.5723475</v>
      </c>
      <c r="D6" s="3">
        <f t="shared" si="1"/>
        <v>0.6396825</v>
      </c>
      <c r="E6" s="3">
        <f t="shared" si="1"/>
        <v>0.67335</v>
      </c>
      <c r="F6" s="3">
        <f t="shared" si="1"/>
        <v>0.7406850000000001</v>
      </c>
      <c r="G6" s="3">
        <f t="shared" si="1"/>
        <v>0.7743525</v>
      </c>
      <c r="H6" s="3">
        <f t="shared" si="1"/>
        <v>0.8080200000000002</v>
      </c>
      <c r="I6" s="3">
        <f t="shared" si="1"/>
        <v>0.8416875000000001</v>
      </c>
      <c r="J6" s="3">
        <f t="shared" si="1"/>
        <v>0.8753550000000002</v>
      </c>
      <c r="K6" s="3">
        <f t="shared" si="1"/>
        <v>0.9090225000000002</v>
      </c>
      <c r="L6" s="3">
        <f t="shared" si="1"/>
        <v>0.9426900000000002</v>
      </c>
      <c r="M6" s="6">
        <f t="shared" si="1"/>
        <v>0.9763575000000004</v>
      </c>
      <c r="N6" s="5">
        <f t="shared" si="1"/>
        <v>1.0100250000000002</v>
      </c>
    </row>
    <row r="7" spans="1:14" ht="12">
      <c r="A7" s="2">
        <f t="shared" si="2"/>
        <v>80.60000000000001</v>
      </c>
      <c r="B7" s="3">
        <f t="shared" si="1"/>
        <v>0.5075281250000001</v>
      </c>
      <c r="C7" s="3">
        <f t="shared" si="1"/>
        <v>0.5751985416666667</v>
      </c>
      <c r="D7" s="3">
        <f t="shared" si="1"/>
        <v>0.6428689583333335</v>
      </c>
      <c r="E7" s="3">
        <f t="shared" si="1"/>
        <v>0.6767041666666668</v>
      </c>
      <c r="F7" s="3">
        <f t="shared" si="1"/>
        <v>0.7443745833333335</v>
      </c>
      <c r="G7" s="3">
        <f t="shared" si="1"/>
        <v>0.7782097916666668</v>
      </c>
      <c r="H7" s="3">
        <f t="shared" si="1"/>
        <v>0.8120450000000002</v>
      </c>
      <c r="I7" s="3">
        <f t="shared" si="1"/>
        <v>0.8458802083333337</v>
      </c>
      <c r="J7" s="3">
        <f t="shared" si="1"/>
        <v>0.879715416666667</v>
      </c>
      <c r="K7" s="3">
        <f t="shared" si="1"/>
        <v>0.9135506250000003</v>
      </c>
      <c r="L7" s="3">
        <f t="shared" si="1"/>
        <v>0.9473858333333336</v>
      </c>
      <c r="M7" s="6">
        <f t="shared" si="1"/>
        <v>0.9812210416666671</v>
      </c>
      <c r="N7" s="5">
        <f t="shared" si="1"/>
        <v>1.0150562500000002</v>
      </c>
    </row>
    <row r="8" spans="1:14" ht="12.75" thickBot="1">
      <c r="A8" s="41">
        <f t="shared" si="2"/>
        <v>80.80000000000001</v>
      </c>
      <c r="B8" s="3">
        <f t="shared" si="1"/>
        <v>0.5100500000000001</v>
      </c>
      <c r="C8" s="3">
        <f t="shared" si="1"/>
        <v>0.5780566666666669</v>
      </c>
      <c r="D8" s="3">
        <f t="shared" si="1"/>
        <v>0.6460633333333335</v>
      </c>
      <c r="E8" s="3">
        <f t="shared" si="1"/>
        <v>0.6800666666666668</v>
      </c>
      <c r="F8" s="3">
        <f t="shared" si="1"/>
        <v>0.7480733333333336</v>
      </c>
      <c r="G8" s="3">
        <f t="shared" si="1"/>
        <v>0.7820766666666669</v>
      </c>
      <c r="H8" s="3">
        <f t="shared" si="1"/>
        <v>0.8160800000000004</v>
      </c>
      <c r="I8" s="3">
        <f t="shared" si="1"/>
        <v>0.8500833333333336</v>
      </c>
      <c r="J8" s="3">
        <f t="shared" si="1"/>
        <v>0.884086666666667</v>
      </c>
      <c r="K8" s="3">
        <f t="shared" si="1"/>
        <v>0.9180900000000004</v>
      </c>
      <c r="L8" s="3">
        <f t="shared" si="1"/>
        <v>0.9520933333333338</v>
      </c>
      <c r="M8" s="7">
        <f t="shared" si="1"/>
        <v>0.9860966666666673</v>
      </c>
      <c r="N8" s="5">
        <f t="shared" si="1"/>
        <v>1.0201000000000005</v>
      </c>
    </row>
    <row r="9" spans="1:14" ht="12.75" thickTop="1">
      <c r="A9" s="2">
        <f t="shared" si="2"/>
        <v>81.00000000000001</v>
      </c>
      <c r="B9" s="3">
        <f t="shared" si="1"/>
        <v>0.5125781250000002</v>
      </c>
      <c r="C9" s="3">
        <f t="shared" si="1"/>
        <v>0.5809218750000003</v>
      </c>
      <c r="D9" s="3">
        <f t="shared" si="1"/>
        <v>0.6492656250000002</v>
      </c>
      <c r="E9" s="3">
        <f t="shared" si="1"/>
        <v>0.6834375000000003</v>
      </c>
      <c r="F9" s="3">
        <f t="shared" si="1"/>
        <v>0.7517812500000002</v>
      </c>
      <c r="G9" s="3">
        <f t="shared" si="1"/>
        <v>0.7859531250000004</v>
      </c>
      <c r="H9" s="3">
        <f t="shared" si="1"/>
        <v>0.8201250000000004</v>
      </c>
      <c r="I9" s="3">
        <f t="shared" si="1"/>
        <v>0.8542968750000004</v>
      </c>
      <c r="J9" s="3">
        <f t="shared" si="1"/>
        <v>0.8884687500000005</v>
      </c>
      <c r="K9" s="3">
        <f t="shared" si="1"/>
        <v>0.9226406250000004</v>
      </c>
      <c r="L9" s="6">
        <f t="shared" si="1"/>
        <v>0.9568125000000005</v>
      </c>
      <c r="M9" s="4">
        <f t="shared" si="1"/>
        <v>0.9909843750000006</v>
      </c>
      <c r="N9" s="5">
        <f t="shared" si="1"/>
        <v>1.0251562500000007</v>
      </c>
    </row>
    <row r="10" spans="1:14" ht="12">
      <c r="A10" s="2">
        <f t="shared" si="2"/>
        <v>81.20000000000002</v>
      </c>
      <c r="B10" s="3">
        <f t="shared" si="1"/>
        <v>0.5151125000000001</v>
      </c>
      <c r="C10" s="3">
        <f t="shared" si="1"/>
        <v>0.5837941666666668</v>
      </c>
      <c r="D10" s="3">
        <f t="shared" si="1"/>
        <v>0.6524758333333336</v>
      </c>
      <c r="E10" s="3">
        <f t="shared" si="1"/>
        <v>0.6868166666666669</v>
      </c>
      <c r="F10" s="3">
        <f t="shared" si="1"/>
        <v>0.7554983333333336</v>
      </c>
      <c r="G10" s="3">
        <f t="shared" si="1"/>
        <v>0.7898391666666669</v>
      </c>
      <c r="H10" s="3">
        <f t="shared" si="1"/>
        <v>0.8241800000000004</v>
      </c>
      <c r="I10" s="3">
        <f t="shared" si="1"/>
        <v>0.8585208333333337</v>
      </c>
      <c r="J10" s="3">
        <f t="shared" si="1"/>
        <v>0.8928616666666671</v>
      </c>
      <c r="K10" s="3">
        <f t="shared" si="1"/>
        <v>0.9272025000000004</v>
      </c>
      <c r="L10" s="6">
        <f t="shared" si="1"/>
        <v>0.9615433333333337</v>
      </c>
      <c r="M10" s="4">
        <f t="shared" si="1"/>
        <v>0.9958841666666672</v>
      </c>
      <c r="N10" s="5">
        <f t="shared" si="1"/>
        <v>1.0302250000000006</v>
      </c>
    </row>
    <row r="11" spans="1:14" ht="12">
      <c r="A11" s="2">
        <f t="shared" si="2"/>
        <v>81.40000000000002</v>
      </c>
      <c r="B11" s="3">
        <f t="shared" si="1"/>
        <v>0.5176531250000003</v>
      </c>
      <c r="C11" s="3">
        <f t="shared" si="1"/>
        <v>0.586673541666667</v>
      </c>
      <c r="D11" s="3">
        <f t="shared" si="1"/>
        <v>0.6556939583333337</v>
      </c>
      <c r="E11" s="3">
        <f t="shared" si="1"/>
        <v>0.690204166666667</v>
      </c>
      <c r="F11" s="3">
        <f t="shared" si="1"/>
        <v>0.7592245833333338</v>
      </c>
      <c r="G11" s="3">
        <f t="shared" si="1"/>
        <v>0.793734791666667</v>
      </c>
      <c r="H11" s="3">
        <f t="shared" si="1"/>
        <v>0.8282450000000006</v>
      </c>
      <c r="I11" s="3">
        <f t="shared" si="1"/>
        <v>0.8627552083333339</v>
      </c>
      <c r="J11" s="3">
        <f t="shared" si="1"/>
        <v>0.8972654166666673</v>
      </c>
      <c r="K11" s="3">
        <f t="shared" si="1"/>
        <v>0.9317756250000006</v>
      </c>
      <c r="L11" s="6">
        <f t="shared" si="1"/>
        <v>0.9662858333333341</v>
      </c>
      <c r="M11" s="4">
        <f t="shared" si="1"/>
        <v>1.0007960416666675</v>
      </c>
      <c r="N11" s="5">
        <f t="shared" si="1"/>
        <v>1.0353062500000008</v>
      </c>
    </row>
    <row r="12" spans="1:14" ht="12">
      <c r="A12" s="2">
        <f t="shared" si="2"/>
        <v>81.60000000000002</v>
      </c>
      <c r="B12" s="3">
        <f t="shared" si="1"/>
        <v>0.5202000000000003</v>
      </c>
      <c r="C12" s="3">
        <f t="shared" si="1"/>
        <v>0.5895600000000003</v>
      </c>
      <c r="D12" s="3">
        <f t="shared" si="1"/>
        <v>0.6589200000000004</v>
      </c>
      <c r="E12" s="3">
        <f t="shared" si="1"/>
        <v>0.6936000000000003</v>
      </c>
      <c r="F12" s="3">
        <f t="shared" si="1"/>
        <v>0.7629600000000004</v>
      </c>
      <c r="G12" s="3">
        <f t="shared" si="1"/>
        <v>0.7976400000000005</v>
      </c>
      <c r="H12" s="3">
        <f t="shared" si="1"/>
        <v>0.8323200000000005</v>
      </c>
      <c r="I12" s="3">
        <f t="shared" si="1"/>
        <v>0.8670000000000005</v>
      </c>
      <c r="J12" s="3">
        <f t="shared" si="1"/>
        <v>0.9016800000000007</v>
      </c>
      <c r="K12" s="3">
        <f t="shared" si="1"/>
        <v>0.9363600000000006</v>
      </c>
      <c r="L12" s="6">
        <f t="shared" si="1"/>
        <v>0.9710400000000007</v>
      </c>
      <c r="M12" s="4">
        <f t="shared" si="1"/>
        <v>1.0057200000000008</v>
      </c>
      <c r="N12" s="5">
        <f t="shared" si="1"/>
        <v>1.0404000000000007</v>
      </c>
    </row>
    <row r="13" spans="1:14" ht="12">
      <c r="A13" s="2">
        <f t="shared" si="2"/>
        <v>81.80000000000003</v>
      </c>
      <c r="B13" s="3">
        <f t="shared" si="1"/>
        <v>0.5227531250000003</v>
      </c>
      <c r="C13" s="3">
        <f t="shared" si="1"/>
        <v>0.5924535416666671</v>
      </c>
      <c r="D13" s="3">
        <f t="shared" si="1"/>
        <v>0.6621539583333337</v>
      </c>
      <c r="E13" s="3">
        <f t="shared" si="1"/>
        <v>0.6970041666666671</v>
      </c>
      <c r="F13" s="3">
        <f t="shared" si="1"/>
        <v>0.7667045833333338</v>
      </c>
      <c r="G13" s="3">
        <f t="shared" si="1"/>
        <v>0.8015547916666671</v>
      </c>
      <c r="H13" s="3">
        <f t="shared" si="1"/>
        <v>0.8364050000000006</v>
      </c>
      <c r="I13" s="3">
        <f t="shared" si="1"/>
        <v>0.8712552083333339</v>
      </c>
      <c r="J13" s="3">
        <f t="shared" si="1"/>
        <v>0.9061054166666674</v>
      </c>
      <c r="K13" s="3">
        <f t="shared" si="1"/>
        <v>0.9409556250000006</v>
      </c>
      <c r="L13" s="6">
        <f t="shared" si="1"/>
        <v>0.975805833333334</v>
      </c>
      <c r="M13" s="4">
        <f t="shared" si="1"/>
        <v>1.0106560416666674</v>
      </c>
      <c r="N13" s="5">
        <f t="shared" si="1"/>
        <v>1.0455062500000007</v>
      </c>
    </row>
    <row r="14" spans="1:14" ht="12">
      <c r="A14" s="2">
        <f t="shared" si="2"/>
        <v>82.00000000000003</v>
      </c>
      <c r="B14" s="3">
        <f t="shared" si="1"/>
        <v>0.5253125000000003</v>
      </c>
      <c r="C14" s="3">
        <f t="shared" si="1"/>
        <v>0.5953541666666671</v>
      </c>
      <c r="D14" s="3">
        <f t="shared" si="1"/>
        <v>0.6653958333333337</v>
      </c>
      <c r="E14" s="3">
        <f t="shared" si="1"/>
        <v>0.7004166666666671</v>
      </c>
      <c r="F14" s="3">
        <f t="shared" si="1"/>
        <v>0.7704583333333338</v>
      </c>
      <c r="G14" s="3">
        <f t="shared" si="1"/>
        <v>0.8054791666666672</v>
      </c>
      <c r="H14" s="3">
        <f t="shared" si="1"/>
        <v>0.8405000000000007</v>
      </c>
      <c r="I14" s="3">
        <f t="shared" si="1"/>
        <v>0.875520833333334</v>
      </c>
      <c r="J14" s="3">
        <f t="shared" si="1"/>
        <v>0.9105416666666674</v>
      </c>
      <c r="K14" s="3">
        <f t="shared" si="1"/>
        <v>0.9455625000000007</v>
      </c>
      <c r="L14" s="6">
        <f t="shared" si="1"/>
        <v>0.9805833333333341</v>
      </c>
      <c r="M14" s="4">
        <f t="shared" si="1"/>
        <v>1.0156041666666675</v>
      </c>
      <c r="N14" s="5">
        <f t="shared" si="1"/>
        <v>1.0506250000000008</v>
      </c>
    </row>
    <row r="15" spans="1:14" ht="12">
      <c r="A15" s="2">
        <f t="shared" si="2"/>
        <v>82.20000000000003</v>
      </c>
      <c r="B15" s="3">
        <f t="shared" si="1"/>
        <v>0.5278781250000003</v>
      </c>
      <c r="C15" s="3">
        <f t="shared" si="1"/>
        <v>0.5982618750000004</v>
      </c>
      <c r="D15" s="3">
        <f t="shared" si="1"/>
        <v>0.6686456250000004</v>
      </c>
      <c r="E15" s="3">
        <f t="shared" si="1"/>
        <v>0.7038375000000004</v>
      </c>
      <c r="F15" s="3">
        <f t="shared" si="1"/>
        <v>0.7742212500000005</v>
      </c>
      <c r="G15" s="3">
        <f t="shared" si="1"/>
        <v>0.8094131250000006</v>
      </c>
      <c r="H15" s="3">
        <f t="shared" si="1"/>
        <v>0.8446050000000006</v>
      </c>
      <c r="I15" s="3">
        <f t="shared" si="1"/>
        <v>0.8797968750000007</v>
      </c>
      <c r="J15" s="3">
        <f t="shared" si="1"/>
        <v>0.9149887500000008</v>
      </c>
      <c r="K15" s="3">
        <f t="shared" si="1"/>
        <v>0.9501806250000008</v>
      </c>
      <c r="L15" s="6">
        <f t="shared" si="1"/>
        <v>0.9853725000000008</v>
      </c>
      <c r="M15" s="4">
        <f t="shared" si="1"/>
        <v>1.0205643750000009</v>
      </c>
      <c r="N15" s="5">
        <f t="shared" si="1"/>
        <v>1.0557562500000008</v>
      </c>
    </row>
    <row r="16" spans="1:14" ht="12.75" thickBot="1">
      <c r="A16" s="41">
        <f t="shared" si="2"/>
        <v>82.40000000000003</v>
      </c>
      <c r="B16" s="3">
        <f t="shared" si="1"/>
        <v>0.5304500000000004</v>
      </c>
      <c r="C16" s="3">
        <f t="shared" si="1"/>
        <v>0.6011766666666671</v>
      </c>
      <c r="D16" s="3">
        <f t="shared" si="1"/>
        <v>0.6719033333333339</v>
      </c>
      <c r="E16" s="3">
        <f t="shared" si="1"/>
        <v>0.7072666666666672</v>
      </c>
      <c r="F16" s="3">
        <f t="shared" si="1"/>
        <v>0.777993333333334</v>
      </c>
      <c r="G16" s="3">
        <f t="shared" si="1"/>
        <v>0.8133566666666673</v>
      </c>
      <c r="H16" s="3">
        <f t="shared" si="1"/>
        <v>0.8487200000000008</v>
      </c>
      <c r="I16" s="3">
        <f t="shared" si="1"/>
        <v>0.8840833333333341</v>
      </c>
      <c r="J16" s="3">
        <f t="shared" si="1"/>
        <v>0.9194466666666675</v>
      </c>
      <c r="K16" s="3">
        <f t="shared" si="1"/>
        <v>0.9548100000000008</v>
      </c>
      <c r="L16" s="7">
        <f t="shared" si="1"/>
        <v>0.9901733333333343</v>
      </c>
      <c r="M16" s="4">
        <f t="shared" si="1"/>
        <v>1.0255366666666679</v>
      </c>
      <c r="N16" s="5">
        <f t="shared" si="1"/>
        <v>1.060900000000001</v>
      </c>
    </row>
    <row r="17" spans="1:14" ht="12.75" thickTop="1">
      <c r="A17" s="2">
        <f t="shared" si="2"/>
        <v>82.60000000000004</v>
      </c>
      <c r="B17" s="3">
        <f t="shared" si="1"/>
        <v>0.5330281250000004</v>
      </c>
      <c r="C17" s="3">
        <f t="shared" si="1"/>
        <v>0.6040985416666671</v>
      </c>
      <c r="D17" s="3">
        <f t="shared" si="1"/>
        <v>0.6751689583333338</v>
      </c>
      <c r="E17" s="3">
        <f t="shared" si="1"/>
        <v>0.7107041666666672</v>
      </c>
      <c r="F17" s="3">
        <f t="shared" si="1"/>
        <v>0.7817745833333339</v>
      </c>
      <c r="G17" s="3">
        <f t="shared" si="1"/>
        <v>0.8173097916666673</v>
      </c>
      <c r="H17" s="3">
        <f t="shared" si="1"/>
        <v>0.8528450000000007</v>
      </c>
      <c r="I17" s="3">
        <f t="shared" si="1"/>
        <v>0.8883802083333341</v>
      </c>
      <c r="J17" s="3">
        <f t="shared" si="1"/>
        <v>0.9239154166666675</v>
      </c>
      <c r="K17" s="6">
        <f t="shared" si="1"/>
        <v>0.9594506250000009</v>
      </c>
      <c r="L17" s="4">
        <f t="shared" si="1"/>
        <v>0.9949858333333342</v>
      </c>
      <c r="M17" s="4">
        <f t="shared" si="1"/>
        <v>1.0305210416666677</v>
      </c>
      <c r="N17" s="5">
        <f t="shared" si="1"/>
        <v>1.066056250000001</v>
      </c>
    </row>
    <row r="18" spans="1:14" ht="12">
      <c r="A18" s="2">
        <f t="shared" si="2"/>
        <v>82.80000000000004</v>
      </c>
      <c r="B18" s="3">
        <f t="shared" si="1"/>
        <v>0.5356125000000005</v>
      </c>
      <c r="C18" s="3">
        <f t="shared" si="1"/>
        <v>0.6070275000000006</v>
      </c>
      <c r="D18" s="3">
        <f t="shared" si="1"/>
        <v>0.6784425000000006</v>
      </c>
      <c r="E18" s="3">
        <f t="shared" si="1"/>
        <v>0.7141500000000007</v>
      </c>
      <c r="F18" s="3">
        <f t="shared" si="1"/>
        <v>0.7855650000000007</v>
      </c>
      <c r="G18" s="3">
        <f t="shared" si="1"/>
        <v>0.8212725000000007</v>
      </c>
      <c r="H18" s="3">
        <f t="shared" si="1"/>
        <v>0.8569800000000009</v>
      </c>
      <c r="I18" s="3">
        <f t="shared" si="1"/>
        <v>0.892687500000001</v>
      </c>
      <c r="J18" s="3">
        <f t="shared" si="1"/>
        <v>0.928395000000001</v>
      </c>
      <c r="K18" s="6">
        <f t="shared" si="1"/>
        <v>0.964102500000001</v>
      </c>
      <c r="L18" s="4">
        <f t="shared" si="1"/>
        <v>0.9998100000000011</v>
      </c>
      <c r="M18" s="4">
        <f t="shared" si="1"/>
        <v>1.0355175000000012</v>
      </c>
      <c r="N18" s="5">
        <f t="shared" si="1"/>
        <v>1.0712250000000012</v>
      </c>
    </row>
    <row r="19" spans="1:14" ht="12">
      <c r="A19" s="2">
        <f t="shared" si="2"/>
        <v>83.00000000000004</v>
      </c>
      <c r="B19" s="3">
        <f t="shared" si="1"/>
        <v>0.5382031250000006</v>
      </c>
      <c r="C19" s="3">
        <f t="shared" si="1"/>
        <v>0.6099635416666672</v>
      </c>
      <c r="D19" s="3">
        <f t="shared" si="1"/>
        <v>0.6817239583333341</v>
      </c>
      <c r="E19" s="3">
        <f t="shared" si="1"/>
        <v>0.7176041666666674</v>
      </c>
      <c r="F19" s="3">
        <f t="shared" si="1"/>
        <v>0.7893645833333341</v>
      </c>
      <c r="G19" s="3">
        <f t="shared" si="1"/>
        <v>0.8252447916666675</v>
      </c>
      <c r="H19" s="3">
        <f t="shared" si="1"/>
        <v>0.8611250000000009</v>
      </c>
      <c r="I19" s="3">
        <f t="shared" si="1"/>
        <v>0.8970052083333343</v>
      </c>
      <c r="J19" s="3">
        <f t="shared" si="1"/>
        <v>0.9328854166666678</v>
      </c>
      <c r="K19" s="6">
        <f t="shared" si="1"/>
        <v>0.9687656250000011</v>
      </c>
      <c r="L19" s="4">
        <f t="shared" si="1"/>
        <v>1.0046458333333346</v>
      </c>
      <c r="M19" s="4">
        <f t="shared" si="1"/>
        <v>1.040526041666668</v>
      </c>
      <c r="N19" s="5">
        <f t="shared" si="1"/>
        <v>1.0764062500000011</v>
      </c>
    </row>
    <row r="20" spans="1:14" ht="12">
      <c r="A20" s="2">
        <f t="shared" si="2"/>
        <v>83.20000000000005</v>
      </c>
      <c r="B20" s="3">
        <f aca="true" t="shared" si="3" ref="B20:N37">+(($A20*$A20)*(0.001*B$3))/1.92</f>
        <v>0.5408000000000006</v>
      </c>
      <c r="C20" s="3">
        <f t="shared" si="3"/>
        <v>0.6129066666666674</v>
      </c>
      <c r="D20" s="3">
        <f t="shared" si="3"/>
        <v>0.685013333333334</v>
      </c>
      <c r="E20" s="3">
        <f t="shared" si="3"/>
        <v>0.7210666666666674</v>
      </c>
      <c r="F20" s="3">
        <f t="shared" si="3"/>
        <v>0.7931733333333343</v>
      </c>
      <c r="G20" s="3">
        <f t="shared" si="3"/>
        <v>0.8292266666666676</v>
      </c>
      <c r="H20" s="3">
        <f t="shared" si="3"/>
        <v>0.865280000000001</v>
      </c>
      <c r="I20" s="3">
        <f t="shared" si="3"/>
        <v>0.9013333333333344</v>
      </c>
      <c r="J20" s="3">
        <f t="shared" si="3"/>
        <v>0.9373866666666678</v>
      </c>
      <c r="K20" s="6">
        <f t="shared" si="3"/>
        <v>0.9734400000000012</v>
      </c>
      <c r="L20" s="4">
        <f t="shared" si="3"/>
        <v>1.0094933333333347</v>
      </c>
      <c r="M20" s="4">
        <f t="shared" si="3"/>
        <v>1.0455466666666682</v>
      </c>
      <c r="N20" s="5">
        <f t="shared" si="3"/>
        <v>1.0816000000000014</v>
      </c>
    </row>
    <row r="21" spans="1:14" ht="12">
      <c r="A21" s="2">
        <f t="shared" si="2"/>
        <v>83.40000000000005</v>
      </c>
      <c r="B21" s="3">
        <f t="shared" si="3"/>
        <v>0.5434031250000005</v>
      </c>
      <c r="C21" s="3">
        <f t="shared" si="3"/>
        <v>0.6158568750000006</v>
      </c>
      <c r="D21" s="3">
        <f t="shared" si="3"/>
        <v>0.6883106250000007</v>
      </c>
      <c r="E21" s="3">
        <f t="shared" si="3"/>
        <v>0.7245375000000008</v>
      </c>
      <c r="F21" s="3">
        <f t="shared" si="3"/>
        <v>0.7969912500000008</v>
      </c>
      <c r="G21" s="3">
        <f t="shared" si="3"/>
        <v>0.8332181250000009</v>
      </c>
      <c r="H21" s="3">
        <f t="shared" si="3"/>
        <v>0.869445000000001</v>
      </c>
      <c r="I21" s="3">
        <f t="shared" si="3"/>
        <v>0.9056718750000011</v>
      </c>
      <c r="J21" s="3">
        <f t="shared" si="3"/>
        <v>0.9418987500000012</v>
      </c>
      <c r="K21" s="6">
        <f aca="true" t="shared" si="4" ref="K21:N35">+(($A21*$A21)*(0.001*K$3))/1.92</f>
        <v>0.9781256250000011</v>
      </c>
      <c r="L21" s="4">
        <f t="shared" si="4"/>
        <v>1.0143525000000013</v>
      </c>
      <c r="M21" s="4">
        <f t="shared" si="4"/>
        <v>1.0505793750000014</v>
      </c>
      <c r="N21" s="5">
        <f t="shared" si="4"/>
        <v>1.0868062500000013</v>
      </c>
    </row>
    <row r="22" spans="1:14" ht="12">
      <c r="A22" s="2">
        <f t="shared" si="2"/>
        <v>83.60000000000005</v>
      </c>
      <c r="B22" s="3">
        <f t="shared" si="3"/>
        <v>0.5460125000000006</v>
      </c>
      <c r="C22" s="3">
        <f t="shared" si="3"/>
        <v>0.6188141666666673</v>
      </c>
      <c r="D22" s="3">
        <f t="shared" si="3"/>
        <v>0.6916158333333341</v>
      </c>
      <c r="E22" s="3">
        <f t="shared" si="3"/>
        <v>0.7280166666666674</v>
      </c>
      <c r="F22" s="3">
        <f t="shared" si="3"/>
        <v>0.8008183333333343</v>
      </c>
      <c r="G22" s="3">
        <f t="shared" si="3"/>
        <v>0.8372191666666676</v>
      </c>
      <c r="H22" s="3">
        <f t="shared" si="3"/>
        <v>0.8736200000000011</v>
      </c>
      <c r="I22" s="3">
        <f t="shared" si="3"/>
        <v>0.9100208333333345</v>
      </c>
      <c r="J22" s="3">
        <f t="shared" si="3"/>
        <v>0.9464216666666679</v>
      </c>
      <c r="K22" s="6">
        <f t="shared" si="4"/>
        <v>0.9828225000000013</v>
      </c>
      <c r="L22" s="4">
        <f t="shared" si="4"/>
        <v>1.0192233333333347</v>
      </c>
      <c r="M22" s="4">
        <f t="shared" si="4"/>
        <v>1.0556241666666681</v>
      </c>
      <c r="N22" s="5">
        <f t="shared" si="4"/>
        <v>1.0920250000000014</v>
      </c>
    </row>
    <row r="23" spans="1:14" ht="12.75" thickBot="1">
      <c r="A23" s="41">
        <f t="shared" si="2"/>
        <v>83.80000000000005</v>
      </c>
      <c r="B23" s="3">
        <f t="shared" si="3"/>
        <v>0.5486281250000006</v>
      </c>
      <c r="C23" s="3">
        <f t="shared" si="3"/>
        <v>0.6217785416666674</v>
      </c>
      <c r="D23" s="3">
        <f t="shared" si="3"/>
        <v>0.6949289583333341</v>
      </c>
      <c r="E23" s="3">
        <f t="shared" si="3"/>
        <v>0.7315041666666675</v>
      </c>
      <c r="F23" s="3">
        <f t="shared" si="3"/>
        <v>0.8046545833333344</v>
      </c>
      <c r="G23" s="3">
        <f t="shared" si="3"/>
        <v>0.8412297916666677</v>
      </c>
      <c r="H23" s="3">
        <f t="shared" si="3"/>
        <v>0.8778050000000011</v>
      </c>
      <c r="I23" s="3">
        <f t="shared" si="3"/>
        <v>0.9143802083333344</v>
      </c>
      <c r="J23" s="3">
        <f t="shared" si="3"/>
        <v>0.9509554166666679</v>
      </c>
      <c r="K23" s="7">
        <f t="shared" si="4"/>
        <v>0.9875306250000012</v>
      </c>
      <c r="L23" s="4">
        <f t="shared" si="4"/>
        <v>1.0241058333333346</v>
      </c>
      <c r="M23" s="4">
        <f t="shared" si="4"/>
        <v>1.060681041666668</v>
      </c>
      <c r="N23" s="5">
        <f t="shared" si="4"/>
        <v>1.0972562500000014</v>
      </c>
    </row>
    <row r="24" spans="1:14" ht="12.75" thickTop="1">
      <c r="A24" s="2">
        <f t="shared" si="2"/>
        <v>84.00000000000006</v>
      </c>
      <c r="B24" s="3">
        <f t="shared" si="3"/>
        <v>0.5512500000000007</v>
      </c>
      <c r="C24" s="3">
        <f t="shared" si="3"/>
        <v>0.6247500000000008</v>
      </c>
      <c r="D24" s="3">
        <f t="shared" si="3"/>
        <v>0.6982500000000008</v>
      </c>
      <c r="E24" s="3">
        <f t="shared" si="3"/>
        <v>0.735000000000001</v>
      </c>
      <c r="F24" s="3">
        <f t="shared" si="3"/>
        <v>0.808500000000001</v>
      </c>
      <c r="G24" s="3">
        <f t="shared" si="3"/>
        <v>0.8452500000000011</v>
      </c>
      <c r="H24" s="3">
        <f t="shared" si="3"/>
        <v>0.8820000000000012</v>
      </c>
      <c r="I24" s="3">
        <f t="shared" si="3"/>
        <v>0.9187500000000012</v>
      </c>
      <c r="J24" s="6">
        <f t="shared" si="3"/>
        <v>0.9555000000000015</v>
      </c>
      <c r="K24" s="4">
        <f t="shared" si="4"/>
        <v>0.9922500000000014</v>
      </c>
      <c r="L24" s="4">
        <f t="shared" si="4"/>
        <v>1.0290000000000015</v>
      </c>
      <c r="M24" s="4">
        <f t="shared" si="4"/>
        <v>1.0657500000000018</v>
      </c>
      <c r="N24" s="5">
        <f t="shared" si="4"/>
        <v>1.1025000000000016</v>
      </c>
    </row>
    <row r="25" spans="1:14" ht="12">
      <c r="A25" s="2">
        <f t="shared" si="2"/>
        <v>84.20000000000006</v>
      </c>
      <c r="B25" s="3">
        <f t="shared" si="3"/>
        <v>0.5538781250000008</v>
      </c>
      <c r="C25" s="3">
        <f t="shared" si="3"/>
        <v>0.6277285416666676</v>
      </c>
      <c r="D25" s="3">
        <f t="shared" si="3"/>
        <v>0.7015789583333343</v>
      </c>
      <c r="E25" s="3">
        <f t="shared" si="3"/>
        <v>0.7385041666666676</v>
      </c>
      <c r="F25" s="3">
        <f t="shared" si="3"/>
        <v>0.8123545833333345</v>
      </c>
      <c r="G25" s="3">
        <f t="shared" si="3"/>
        <v>0.8492797916666679</v>
      </c>
      <c r="H25" s="3">
        <f t="shared" si="3"/>
        <v>0.8862050000000014</v>
      </c>
      <c r="I25" s="3">
        <f t="shared" si="3"/>
        <v>0.9231302083333348</v>
      </c>
      <c r="J25" s="6">
        <f t="shared" si="3"/>
        <v>0.9600554166666683</v>
      </c>
      <c r="K25" s="4">
        <f t="shared" si="4"/>
        <v>0.9969806250000015</v>
      </c>
      <c r="L25" s="4">
        <f t="shared" si="4"/>
        <v>1.033905833333335</v>
      </c>
      <c r="M25" s="4">
        <f t="shared" si="4"/>
        <v>1.0708310416666684</v>
      </c>
      <c r="N25" s="5">
        <f t="shared" si="4"/>
        <v>1.1077562500000018</v>
      </c>
    </row>
    <row r="26" spans="1:14" ht="12">
      <c r="A26" s="2">
        <f t="shared" si="2"/>
        <v>84.40000000000006</v>
      </c>
      <c r="B26" s="3">
        <f t="shared" si="3"/>
        <v>0.5565125000000007</v>
      </c>
      <c r="C26" s="3">
        <f t="shared" si="3"/>
        <v>0.6307141666666676</v>
      </c>
      <c r="D26" s="3">
        <f t="shared" si="3"/>
        <v>0.7049158333333344</v>
      </c>
      <c r="E26" s="3">
        <f t="shared" si="3"/>
        <v>0.7420166666666677</v>
      </c>
      <c r="F26" s="3">
        <f t="shared" si="3"/>
        <v>0.8162183333333345</v>
      </c>
      <c r="G26" s="3">
        <f t="shared" si="3"/>
        <v>0.8533191666666678</v>
      </c>
      <c r="H26" s="3">
        <f t="shared" si="3"/>
        <v>0.8904200000000014</v>
      </c>
      <c r="I26" s="3">
        <f t="shared" si="3"/>
        <v>0.9275208333333348</v>
      </c>
      <c r="J26" s="6">
        <f t="shared" si="3"/>
        <v>0.9646216666666682</v>
      </c>
      <c r="K26" s="4">
        <f t="shared" si="4"/>
        <v>1.0017225000000016</v>
      </c>
      <c r="L26" s="4">
        <f t="shared" si="4"/>
        <v>1.038823333333335</v>
      </c>
      <c r="M26" s="4">
        <f t="shared" si="4"/>
        <v>1.0759241666666686</v>
      </c>
      <c r="N26" s="5">
        <f t="shared" si="4"/>
        <v>1.1130250000000017</v>
      </c>
    </row>
    <row r="27" spans="1:14" ht="12">
      <c r="A27" s="2">
        <f t="shared" si="2"/>
        <v>84.60000000000007</v>
      </c>
      <c r="B27" s="3">
        <f t="shared" si="3"/>
        <v>0.5591531250000008</v>
      </c>
      <c r="C27" s="3">
        <f t="shared" si="3"/>
        <v>0.6337068750000009</v>
      </c>
      <c r="D27" s="3">
        <f t="shared" si="3"/>
        <v>0.708260625000001</v>
      </c>
      <c r="E27" s="3">
        <f t="shared" si="3"/>
        <v>0.7455375000000011</v>
      </c>
      <c r="F27" s="3">
        <f t="shared" si="3"/>
        <v>0.8200912500000012</v>
      </c>
      <c r="G27" s="3">
        <f t="shared" si="3"/>
        <v>0.8573681250000013</v>
      </c>
      <c r="H27" s="3">
        <f t="shared" si="3"/>
        <v>0.8946450000000014</v>
      </c>
      <c r="I27" s="3">
        <f t="shared" si="3"/>
        <v>0.9319218750000015</v>
      </c>
      <c r="J27" s="6">
        <f t="shared" si="3"/>
        <v>0.9691987500000017</v>
      </c>
      <c r="K27" s="4">
        <f t="shared" si="4"/>
        <v>1.0064756250000015</v>
      </c>
      <c r="L27" s="4">
        <f t="shared" si="4"/>
        <v>1.0437525000000016</v>
      </c>
      <c r="M27" s="4">
        <f t="shared" si="4"/>
        <v>1.081029375000002</v>
      </c>
      <c r="N27" s="5">
        <f t="shared" si="4"/>
        <v>1.1183062500000018</v>
      </c>
    </row>
    <row r="28" spans="1:14" ht="12">
      <c r="A28" s="2">
        <f t="shared" si="2"/>
        <v>84.80000000000007</v>
      </c>
      <c r="B28" s="3">
        <f t="shared" si="3"/>
        <v>0.5618000000000009</v>
      </c>
      <c r="C28" s="3">
        <f t="shared" si="3"/>
        <v>0.6367066666666676</v>
      </c>
      <c r="D28" s="3">
        <f t="shared" si="3"/>
        <v>0.7116133333333345</v>
      </c>
      <c r="E28" s="3">
        <f t="shared" si="3"/>
        <v>0.7490666666666678</v>
      </c>
      <c r="F28" s="3">
        <f t="shared" si="3"/>
        <v>0.8239733333333347</v>
      </c>
      <c r="G28" s="3">
        <f t="shared" si="3"/>
        <v>0.861426666666668</v>
      </c>
      <c r="H28" s="3">
        <f t="shared" si="3"/>
        <v>0.8988800000000016</v>
      </c>
      <c r="I28" s="3">
        <f t="shared" si="3"/>
        <v>0.9363333333333349</v>
      </c>
      <c r="J28" s="6">
        <f t="shared" si="3"/>
        <v>0.9737866666666685</v>
      </c>
      <c r="K28" s="4">
        <f t="shared" si="4"/>
        <v>1.0112400000000017</v>
      </c>
      <c r="L28" s="4">
        <f t="shared" si="4"/>
        <v>1.048693333333335</v>
      </c>
      <c r="M28" s="4">
        <f t="shared" si="4"/>
        <v>1.0861466666666688</v>
      </c>
      <c r="N28" s="5">
        <f t="shared" si="4"/>
        <v>1.123600000000002</v>
      </c>
    </row>
    <row r="29" spans="1:14" ht="12">
      <c r="A29" s="2">
        <f t="shared" si="2"/>
        <v>85.00000000000007</v>
      </c>
      <c r="B29" s="3">
        <f t="shared" si="3"/>
        <v>0.5644531250000009</v>
      </c>
      <c r="C29" s="3">
        <f t="shared" si="3"/>
        <v>0.6397135416666676</v>
      </c>
      <c r="D29" s="3">
        <f t="shared" si="3"/>
        <v>0.7149739583333344</v>
      </c>
      <c r="E29" s="3">
        <f t="shared" si="3"/>
        <v>0.7526041666666679</v>
      </c>
      <c r="F29" s="3">
        <f t="shared" si="3"/>
        <v>0.8278645833333346</v>
      </c>
      <c r="G29" s="3">
        <f t="shared" si="3"/>
        <v>0.865494791666668</v>
      </c>
      <c r="H29" s="3">
        <f t="shared" si="3"/>
        <v>0.9031250000000015</v>
      </c>
      <c r="I29" s="3">
        <f t="shared" si="3"/>
        <v>0.9407552083333349</v>
      </c>
      <c r="J29" s="6">
        <f t="shared" si="3"/>
        <v>0.9783854166666685</v>
      </c>
      <c r="K29" s="4">
        <f t="shared" si="4"/>
        <v>1.0160156250000019</v>
      </c>
      <c r="L29" s="4">
        <f t="shared" si="4"/>
        <v>1.0536458333333354</v>
      </c>
      <c r="M29" s="4">
        <f t="shared" si="4"/>
        <v>1.091276041666669</v>
      </c>
      <c r="N29" s="5">
        <f t="shared" si="4"/>
        <v>1.1289062500000018</v>
      </c>
    </row>
    <row r="30" spans="1:14" ht="12">
      <c r="A30" s="2">
        <f t="shared" si="2"/>
        <v>85.20000000000007</v>
      </c>
      <c r="B30" s="3">
        <f t="shared" si="3"/>
        <v>0.567112500000001</v>
      </c>
      <c r="C30" s="3">
        <f t="shared" si="3"/>
        <v>0.6427275000000011</v>
      </c>
      <c r="D30" s="3">
        <f t="shared" si="3"/>
        <v>0.7183425000000012</v>
      </c>
      <c r="E30" s="3">
        <f t="shared" si="3"/>
        <v>0.7561500000000013</v>
      </c>
      <c r="F30" s="3">
        <f t="shared" si="3"/>
        <v>0.8317650000000014</v>
      </c>
      <c r="G30" s="3">
        <f t="shared" si="3"/>
        <v>0.8695725000000014</v>
      </c>
      <c r="H30" s="3">
        <f t="shared" si="3"/>
        <v>0.9073800000000016</v>
      </c>
      <c r="I30" s="3">
        <f t="shared" si="3"/>
        <v>0.9451875000000017</v>
      </c>
      <c r="J30" s="6">
        <f t="shared" si="3"/>
        <v>0.9829950000000018</v>
      </c>
      <c r="K30" s="4">
        <f t="shared" si="4"/>
        <v>1.0208025000000018</v>
      </c>
      <c r="L30" s="4">
        <f t="shared" si="4"/>
        <v>1.058610000000002</v>
      </c>
      <c r="M30" s="4">
        <f t="shared" si="4"/>
        <v>1.096417500000002</v>
      </c>
      <c r="N30" s="5">
        <f t="shared" si="4"/>
        <v>1.1342250000000023</v>
      </c>
    </row>
    <row r="31" spans="1:14" ht="12.75" thickBot="1">
      <c r="A31" s="41">
        <f t="shared" si="2"/>
        <v>85.40000000000008</v>
      </c>
      <c r="B31" s="3">
        <f t="shared" si="3"/>
        <v>0.569778125000001</v>
      </c>
      <c r="C31" s="3">
        <f t="shared" si="3"/>
        <v>0.6457485416666678</v>
      </c>
      <c r="D31" s="3">
        <f t="shared" si="3"/>
        <v>0.7217189583333345</v>
      </c>
      <c r="E31" s="3">
        <f t="shared" si="3"/>
        <v>0.7597041666666681</v>
      </c>
      <c r="F31" s="3">
        <f t="shared" si="3"/>
        <v>0.8356745833333348</v>
      </c>
      <c r="G31" s="3">
        <f t="shared" si="3"/>
        <v>0.8736597916666683</v>
      </c>
      <c r="H31" s="3">
        <f t="shared" si="3"/>
        <v>0.9116450000000017</v>
      </c>
      <c r="I31" s="3">
        <f t="shared" si="3"/>
        <v>0.9496302083333351</v>
      </c>
      <c r="J31" s="7">
        <f t="shared" si="3"/>
        <v>0.9876154166666687</v>
      </c>
      <c r="K31" s="4">
        <f t="shared" si="4"/>
        <v>1.0256006250000018</v>
      </c>
      <c r="L31" s="4">
        <f t="shared" si="4"/>
        <v>1.0635858333333355</v>
      </c>
      <c r="M31" s="4">
        <f t="shared" si="4"/>
        <v>1.101571041666669</v>
      </c>
      <c r="N31" s="5">
        <f t="shared" si="4"/>
        <v>1.1395562500000023</v>
      </c>
    </row>
    <row r="32" spans="1:14" ht="12.75" thickTop="1">
      <c r="A32" s="2">
        <f t="shared" si="2"/>
        <v>85.60000000000008</v>
      </c>
      <c r="B32" s="3">
        <f t="shared" si="3"/>
        <v>0.572450000000001</v>
      </c>
      <c r="C32" s="3">
        <f t="shared" si="3"/>
        <v>0.6487766666666678</v>
      </c>
      <c r="D32" s="3">
        <f t="shared" si="3"/>
        <v>0.7251033333333347</v>
      </c>
      <c r="E32" s="3">
        <f t="shared" si="3"/>
        <v>0.763266666666668</v>
      </c>
      <c r="F32" s="3">
        <f t="shared" si="3"/>
        <v>0.8395933333333349</v>
      </c>
      <c r="G32" s="3">
        <f t="shared" si="3"/>
        <v>0.8777566666666682</v>
      </c>
      <c r="H32" s="3">
        <f t="shared" si="3"/>
        <v>0.9159200000000017</v>
      </c>
      <c r="I32" s="6">
        <f t="shared" si="3"/>
        <v>0.9540833333333352</v>
      </c>
      <c r="J32" s="4">
        <f t="shared" si="3"/>
        <v>0.9922466666666686</v>
      </c>
      <c r="K32" s="4">
        <f t="shared" si="4"/>
        <v>1.0304100000000018</v>
      </c>
      <c r="L32" s="4">
        <f t="shared" si="4"/>
        <v>1.0685733333333356</v>
      </c>
      <c r="M32" s="4">
        <f t="shared" si="4"/>
        <v>1.106736666666669</v>
      </c>
      <c r="N32" s="5">
        <f t="shared" si="4"/>
        <v>1.1449000000000022</v>
      </c>
    </row>
    <row r="33" spans="1:14" ht="12">
      <c r="A33" s="2">
        <f t="shared" si="2"/>
        <v>85.80000000000008</v>
      </c>
      <c r="B33" s="3">
        <f t="shared" si="3"/>
        <v>0.5751281250000011</v>
      </c>
      <c r="C33" s="3">
        <f t="shared" si="3"/>
        <v>0.6518118750000013</v>
      </c>
      <c r="D33" s="3">
        <f t="shared" si="3"/>
        <v>0.7284956250000014</v>
      </c>
      <c r="E33" s="3">
        <f t="shared" si="3"/>
        <v>0.7668375000000015</v>
      </c>
      <c r="F33" s="3">
        <f t="shared" si="3"/>
        <v>0.8435212500000016</v>
      </c>
      <c r="G33" s="3">
        <f t="shared" si="3"/>
        <v>0.8818631250000016</v>
      </c>
      <c r="H33" s="3">
        <f t="shared" si="3"/>
        <v>0.9202050000000017</v>
      </c>
      <c r="I33" s="6">
        <f t="shared" si="3"/>
        <v>0.9585468750000018</v>
      </c>
      <c r="J33" s="4">
        <f t="shared" si="3"/>
        <v>0.996888750000002</v>
      </c>
      <c r="K33" s="4">
        <f t="shared" si="4"/>
        <v>1.035230625000002</v>
      </c>
      <c r="L33" s="4">
        <f t="shared" si="4"/>
        <v>1.0735725000000023</v>
      </c>
      <c r="M33" s="4">
        <f t="shared" si="4"/>
        <v>1.1119143750000025</v>
      </c>
      <c r="N33" s="5">
        <f t="shared" si="4"/>
        <v>1.1502562500000024</v>
      </c>
    </row>
    <row r="34" spans="1:14" ht="12">
      <c r="A34" s="2">
        <f t="shared" si="2"/>
        <v>86.00000000000009</v>
      </c>
      <c r="B34" s="3">
        <f t="shared" si="3"/>
        <v>0.5778125000000012</v>
      </c>
      <c r="C34" s="3">
        <f t="shared" si="3"/>
        <v>0.654854166666668</v>
      </c>
      <c r="D34" s="3">
        <f t="shared" si="3"/>
        <v>0.7318958333333347</v>
      </c>
      <c r="E34" s="3">
        <f t="shared" si="3"/>
        <v>0.7704166666666681</v>
      </c>
      <c r="F34" s="3">
        <f t="shared" si="3"/>
        <v>0.847458333333335</v>
      </c>
      <c r="G34" s="3">
        <f t="shared" si="3"/>
        <v>0.8859791666666684</v>
      </c>
      <c r="H34" s="3">
        <f t="shared" si="3"/>
        <v>0.9245000000000019</v>
      </c>
      <c r="I34" s="6">
        <f t="shared" si="3"/>
        <v>0.9630208333333353</v>
      </c>
      <c r="J34" s="4">
        <f t="shared" si="3"/>
        <v>1.0015416666666688</v>
      </c>
      <c r="K34" s="4">
        <f t="shared" si="4"/>
        <v>1.040062500000002</v>
      </c>
      <c r="L34" s="4">
        <f t="shared" si="4"/>
        <v>1.0785833333333357</v>
      </c>
      <c r="M34" s="4">
        <f t="shared" si="4"/>
        <v>1.1171041666666692</v>
      </c>
      <c r="N34" s="5">
        <f t="shared" si="4"/>
        <v>1.1556250000000026</v>
      </c>
    </row>
    <row r="35" spans="1:14" ht="12">
      <c r="A35" s="2">
        <f t="shared" si="2"/>
        <v>86.20000000000009</v>
      </c>
      <c r="B35" s="3">
        <f t="shared" si="3"/>
        <v>0.5805031250000011</v>
      </c>
      <c r="C35" s="3">
        <f t="shared" si="3"/>
        <v>0.657903541666668</v>
      </c>
      <c r="D35" s="3">
        <f t="shared" si="3"/>
        <v>0.7353039583333348</v>
      </c>
      <c r="E35" s="3">
        <f t="shared" si="3"/>
        <v>0.7740041666666683</v>
      </c>
      <c r="F35" s="3">
        <f t="shared" si="3"/>
        <v>0.851404583333335</v>
      </c>
      <c r="G35" s="3">
        <f t="shared" si="3"/>
        <v>0.8901047916666683</v>
      </c>
      <c r="H35" s="3">
        <f t="shared" si="3"/>
        <v>0.9288050000000019</v>
      </c>
      <c r="I35" s="6">
        <f t="shared" si="3"/>
        <v>0.9675052083333353</v>
      </c>
      <c r="J35" s="4">
        <f t="shared" si="3"/>
        <v>1.006205416666669</v>
      </c>
      <c r="K35" s="4">
        <f t="shared" si="4"/>
        <v>1.0449056250000022</v>
      </c>
      <c r="L35" s="4">
        <f t="shared" si="4"/>
        <v>1.0836058333333356</v>
      </c>
      <c r="M35" s="4">
        <f t="shared" si="4"/>
        <v>1.1223060416666693</v>
      </c>
      <c r="N35" s="5">
        <f t="shared" si="4"/>
        <v>1.1610062500000025</v>
      </c>
    </row>
    <row r="36" spans="1:14" ht="12">
      <c r="A36" s="2">
        <f t="shared" si="2"/>
        <v>86.40000000000009</v>
      </c>
      <c r="B36" s="3">
        <f t="shared" si="3"/>
        <v>0.5832000000000012</v>
      </c>
      <c r="C36" s="3">
        <f t="shared" si="3"/>
        <v>0.6609600000000013</v>
      </c>
      <c r="D36" s="3">
        <f t="shared" si="3"/>
        <v>0.7387200000000015</v>
      </c>
      <c r="E36" s="3">
        <f t="shared" si="3"/>
        <v>0.7776000000000016</v>
      </c>
      <c r="F36" s="3">
        <f t="shared" si="3"/>
        <v>0.8553600000000017</v>
      </c>
      <c r="G36" s="3">
        <f t="shared" si="3"/>
        <v>0.8942400000000018</v>
      </c>
      <c r="H36" s="3">
        <f t="shared" si="3"/>
        <v>0.9331200000000021</v>
      </c>
      <c r="I36" s="6">
        <f t="shared" si="3"/>
        <v>0.9720000000000021</v>
      </c>
      <c r="J36" s="4">
        <f t="shared" si="3"/>
        <v>1.0108800000000022</v>
      </c>
      <c r="K36" s="4">
        <f aca="true" t="shared" si="5" ref="K36:N51">+(($A36*$A36)*(0.001*K$3))/1.92</f>
        <v>1.0497600000000022</v>
      </c>
      <c r="L36" s="4">
        <f t="shared" si="5"/>
        <v>1.0886400000000023</v>
      </c>
      <c r="M36" s="4">
        <f t="shared" si="5"/>
        <v>1.1275200000000025</v>
      </c>
      <c r="N36" s="5">
        <f t="shared" si="5"/>
        <v>1.1664000000000028</v>
      </c>
    </row>
    <row r="37" spans="1:14" ht="12">
      <c r="A37" s="2">
        <f t="shared" si="2"/>
        <v>86.6000000000001</v>
      </c>
      <c r="B37" s="3">
        <f t="shared" si="3"/>
        <v>0.5859031250000012</v>
      </c>
      <c r="C37" s="3">
        <f t="shared" si="3"/>
        <v>0.6640235416666681</v>
      </c>
      <c r="D37" s="3">
        <f t="shared" si="3"/>
        <v>0.7421439583333349</v>
      </c>
      <c r="E37" s="3">
        <f t="shared" si="3"/>
        <v>0.7812041666666683</v>
      </c>
      <c r="F37" s="3">
        <f t="shared" si="3"/>
        <v>0.8593245833333351</v>
      </c>
      <c r="G37" s="3">
        <f t="shared" si="3"/>
        <v>0.8983847916666685</v>
      </c>
      <c r="H37" s="3">
        <f t="shared" si="3"/>
        <v>0.9374450000000021</v>
      </c>
      <c r="I37" s="6">
        <f t="shared" si="3"/>
        <v>0.9765052083333354</v>
      </c>
      <c r="J37" s="4">
        <f t="shared" si="3"/>
        <v>1.015565416666669</v>
      </c>
      <c r="K37" s="4">
        <f t="shared" si="5"/>
        <v>1.0546256250000023</v>
      </c>
      <c r="L37" s="4">
        <f t="shared" si="5"/>
        <v>1.0936858333333357</v>
      </c>
      <c r="M37" s="4">
        <f t="shared" si="5"/>
        <v>1.1327460416666693</v>
      </c>
      <c r="N37" s="5">
        <f t="shared" si="5"/>
        <v>1.1718062500000026</v>
      </c>
    </row>
    <row r="38" spans="1:14" ht="12">
      <c r="A38" s="2">
        <f t="shared" si="2"/>
        <v>86.8000000000001</v>
      </c>
      <c r="B38" s="3">
        <f aca="true" t="shared" si="6" ref="B38:J58">+(($A38*$A38)*(0.001*B$3))/1.92</f>
        <v>0.5886125000000013</v>
      </c>
      <c r="C38" s="3">
        <f t="shared" si="6"/>
        <v>0.6670941666666681</v>
      </c>
      <c r="D38" s="3">
        <f t="shared" si="6"/>
        <v>0.745575833333335</v>
      </c>
      <c r="E38" s="3">
        <f t="shared" si="6"/>
        <v>0.7848166666666684</v>
      </c>
      <c r="F38" s="3">
        <f t="shared" si="6"/>
        <v>0.8632983333333353</v>
      </c>
      <c r="G38" s="3">
        <f t="shared" si="6"/>
        <v>0.9025391666666687</v>
      </c>
      <c r="H38" s="3">
        <f t="shared" si="6"/>
        <v>0.9417800000000022</v>
      </c>
      <c r="I38" s="6">
        <f t="shared" si="6"/>
        <v>0.9810208333333357</v>
      </c>
      <c r="J38" s="4">
        <f t="shared" si="6"/>
        <v>1.020261666666669</v>
      </c>
      <c r="K38" s="4">
        <f t="shared" si="5"/>
        <v>1.0595025000000025</v>
      </c>
      <c r="L38" s="4">
        <f t="shared" si="5"/>
        <v>1.0987433333333358</v>
      </c>
      <c r="M38" s="4">
        <f t="shared" si="5"/>
        <v>1.1379841666666697</v>
      </c>
      <c r="N38" s="5">
        <f t="shared" si="5"/>
        <v>1.1772250000000029</v>
      </c>
    </row>
    <row r="39" spans="1:14" ht="12">
      <c r="A39" s="2">
        <f t="shared" si="2"/>
        <v>87.0000000000001</v>
      </c>
      <c r="B39" s="3">
        <f t="shared" si="6"/>
        <v>0.5913281250000013</v>
      </c>
      <c r="C39" s="3">
        <f t="shared" si="6"/>
        <v>0.6701718750000015</v>
      </c>
      <c r="D39" s="3">
        <f t="shared" si="6"/>
        <v>0.7490156250000016</v>
      </c>
      <c r="E39" s="3">
        <f t="shared" si="6"/>
        <v>0.7884375000000018</v>
      </c>
      <c r="F39" s="3">
        <f t="shared" si="6"/>
        <v>0.8672812500000019</v>
      </c>
      <c r="G39" s="3">
        <f t="shared" si="6"/>
        <v>0.906703125000002</v>
      </c>
      <c r="H39" s="3">
        <f t="shared" si="6"/>
        <v>0.9461250000000022</v>
      </c>
      <c r="I39" s="6">
        <f t="shared" si="6"/>
        <v>0.9855468750000024</v>
      </c>
      <c r="J39" s="4">
        <f t="shared" si="6"/>
        <v>1.0249687500000024</v>
      </c>
      <c r="K39" s="4">
        <f t="shared" si="5"/>
        <v>1.0643906250000026</v>
      </c>
      <c r="L39" s="4">
        <f t="shared" si="5"/>
        <v>1.1038125000000025</v>
      </c>
      <c r="M39" s="4">
        <f t="shared" si="5"/>
        <v>1.1432343750000027</v>
      </c>
      <c r="N39" s="5">
        <f t="shared" si="5"/>
        <v>1.1826562500000029</v>
      </c>
    </row>
    <row r="40" spans="1:14" ht="12.75" thickBot="1">
      <c r="A40" s="41">
        <f t="shared" si="2"/>
        <v>87.2000000000001</v>
      </c>
      <c r="B40" s="3">
        <f t="shared" si="6"/>
        <v>0.5940500000000013</v>
      </c>
      <c r="C40" s="3">
        <f t="shared" si="6"/>
        <v>0.6732566666666682</v>
      </c>
      <c r="D40" s="3">
        <f t="shared" si="6"/>
        <v>0.752463333333335</v>
      </c>
      <c r="E40" s="3">
        <f t="shared" si="6"/>
        <v>0.7920666666666685</v>
      </c>
      <c r="F40" s="3">
        <f t="shared" si="6"/>
        <v>0.8712733333333353</v>
      </c>
      <c r="G40" s="3">
        <f t="shared" si="6"/>
        <v>0.9108766666666687</v>
      </c>
      <c r="H40" s="3">
        <f t="shared" si="6"/>
        <v>0.9504800000000022</v>
      </c>
      <c r="I40" s="7">
        <f t="shared" si="6"/>
        <v>0.9900833333333356</v>
      </c>
      <c r="J40" s="4">
        <f t="shared" si="6"/>
        <v>1.029686666666669</v>
      </c>
      <c r="K40" s="4">
        <f t="shared" si="5"/>
        <v>1.0692900000000025</v>
      </c>
      <c r="L40" s="4">
        <f t="shared" si="5"/>
        <v>1.1088933333333362</v>
      </c>
      <c r="M40" s="4">
        <f t="shared" si="5"/>
        <v>1.1484966666666696</v>
      </c>
      <c r="N40" s="5">
        <f t="shared" si="5"/>
        <v>1.1881000000000028</v>
      </c>
    </row>
    <row r="41" spans="1:14" ht="12.75" thickTop="1">
      <c r="A41" s="2">
        <f t="shared" si="2"/>
        <v>87.4000000000001</v>
      </c>
      <c r="B41" s="3">
        <f t="shared" si="6"/>
        <v>0.5967781250000014</v>
      </c>
      <c r="C41" s="3">
        <f t="shared" si="6"/>
        <v>0.6763485416666682</v>
      </c>
      <c r="D41" s="3">
        <f t="shared" si="6"/>
        <v>0.7559189583333351</v>
      </c>
      <c r="E41" s="3">
        <f t="shared" si="6"/>
        <v>0.7957041666666685</v>
      </c>
      <c r="F41" s="3">
        <f t="shared" si="6"/>
        <v>0.8752745833333354</v>
      </c>
      <c r="G41" s="3">
        <f t="shared" si="6"/>
        <v>0.9150597916666688</v>
      </c>
      <c r="H41" s="6">
        <f t="shared" si="6"/>
        <v>0.9548450000000024</v>
      </c>
      <c r="I41" s="4">
        <f t="shared" si="6"/>
        <v>0.9946302083333357</v>
      </c>
      <c r="J41" s="4">
        <f t="shared" si="6"/>
        <v>1.0344154166666695</v>
      </c>
      <c r="K41" s="4">
        <f t="shared" si="5"/>
        <v>1.0742006250000027</v>
      </c>
      <c r="L41" s="4">
        <f t="shared" si="5"/>
        <v>1.1139858333333361</v>
      </c>
      <c r="M41" s="4">
        <f t="shared" si="5"/>
        <v>1.1537710416666696</v>
      </c>
      <c r="N41" s="5">
        <f t="shared" si="5"/>
        <v>1.193556250000003</v>
      </c>
    </row>
    <row r="42" spans="1:14" ht="12">
      <c r="A42" s="2">
        <f t="shared" si="2"/>
        <v>87.60000000000011</v>
      </c>
      <c r="B42" s="3">
        <f t="shared" si="6"/>
        <v>0.5995125000000014</v>
      </c>
      <c r="C42" s="3">
        <f t="shared" si="6"/>
        <v>0.6794475000000016</v>
      </c>
      <c r="D42" s="3">
        <f t="shared" si="6"/>
        <v>0.7593825000000018</v>
      </c>
      <c r="E42" s="3">
        <f t="shared" si="6"/>
        <v>0.7993500000000019</v>
      </c>
      <c r="F42" s="3">
        <f t="shared" si="6"/>
        <v>0.8792850000000021</v>
      </c>
      <c r="G42" s="3">
        <f t="shared" si="6"/>
        <v>0.9192525000000022</v>
      </c>
      <c r="H42" s="6">
        <f t="shared" si="6"/>
        <v>0.9592200000000024</v>
      </c>
      <c r="I42" s="4">
        <f t="shared" si="6"/>
        <v>0.9991875000000026</v>
      </c>
      <c r="J42" s="4">
        <f t="shared" si="6"/>
        <v>1.0391550000000027</v>
      </c>
      <c r="K42" s="4">
        <f t="shared" si="5"/>
        <v>1.0791225000000026</v>
      </c>
      <c r="L42" s="4">
        <f t="shared" si="5"/>
        <v>1.119090000000003</v>
      </c>
      <c r="M42" s="4">
        <f t="shared" si="5"/>
        <v>1.1590575000000032</v>
      </c>
      <c r="N42" s="5">
        <f t="shared" si="5"/>
        <v>1.1990250000000031</v>
      </c>
    </row>
    <row r="43" spans="1:14" ht="12">
      <c r="A43" s="2">
        <f t="shared" si="2"/>
        <v>87.80000000000011</v>
      </c>
      <c r="B43" s="3">
        <f t="shared" si="6"/>
        <v>0.6022531250000015</v>
      </c>
      <c r="C43" s="3">
        <f t="shared" si="6"/>
        <v>0.6825535416666684</v>
      </c>
      <c r="D43" s="3">
        <f t="shared" si="6"/>
        <v>0.7628539583333352</v>
      </c>
      <c r="E43" s="3">
        <f t="shared" si="6"/>
        <v>0.8030041666666686</v>
      </c>
      <c r="F43" s="3">
        <f t="shared" si="6"/>
        <v>0.8833045833333355</v>
      </c>
      <c r="G43" s="3">
        <f t="shared" si="6"/>
        <v>0.9234547916666689</v>
      </c>
      <c r="H43" s="6">
        <f t="shared" si="6"/>
        <v>0.9636050000000025</v>
      </c>
      <c r="I43" s="4">
        <f t="shared" si="6"/>
        <v>1.0037552083333359</v>
      </c>
      <c r="J43" s="4">
        <f t="shared" si="6"/>
        <v>1.0439054166666693</v>
      </c>
      <c r="K43" s="4">
        <f t="shared" si="5"/>
        <v>1.0840556250000026</v>
      </c>
      <c r="L43" s="4">
        <f t="shared" si="5"/>
        <v>1.1242058333333362</v>
      </c>
      <c r="M43" s="4">
        <f t="shared" si="5"/>
        <v>1.1643560416666698</v>
      </c>
      <c r="N43" s="5">
        <f t="shared" si="5"/>
        <v>1.2045062500000032</v>
      </c>
    </row>
    <row r="44" spans="1:14" ht="12">
      <c r="A44" s="2">
        <f t="shared" si="2"/>
        <v>88.00000000000011</v>
      </c>
      <c r="B44" s="3">
        <f t="shared" si="6"/>
        <v>0.6050000000000015</v>
      </c>
      <c r="C44" s="3">
        <f t="shared" si="6"/>
        <v>0.6856666666666683</v>
      </c>
      <c r="D44" s="3">
        <f t="shared" si="6"/>
        <v>0.7663333333333353</v>
      </c>
      <c r="E44" s="3">
        <f t="shared" si="6"/>
        <v>0.8066666666666688</v>
      </c>
      <c r="F44" s="3">
        <f t="shared" si="6"/>
        <v>0.8873333333333356</v>
      </c>
      <c r="G44" s="3">
        <f t="shared" si="6"/>
        <v>0.9276666666666691</v>
      </c>
      <c r="H44" s="6">
        <f t="shared" si="6"/>
        <v>0.9680000000000025</v>
      </c>
      <c r="I44" s="4">
        <f t="shared" si="6"/>
        <v>1.008333333333336</v>
      </c>
      <c r="J44" s="4">
        <f t="shared" si="6"/>
        <v>1.0486666666666695</v>
      </c>
      <c r="K44" s="4">
        <f t="shared" si="5"/>
        <v>1.089000000000003</v>
      </c>
      <c r="L44" s="4">
        <f t="shared" si="5"/>
        <v>1.1293333333333364</v>
      </c>
      <c r="M44" s="4">
        <f t="shared" si="5"/>
        <v>1.16966666666667</v>
      </c>
      <c r="N44" s="5">
        <f t="shared" si="5"/>
        <v>1.2100000000000033</v>
      </c>
    </row>
    <row r="45" spans="1:14" ht="12">
      <c r="A45" s="2">
        <f t="shared" si="2"/>
        <v>88.20000000000012</v>
      </c>
      <c r="B45" s="3">
        <f t="shared" si="6"/>
        <v>0.6077531250000016</v>
      </c>
      <c r="C45" s="3">
        <f t="shared" si="6"/>
        <v>0.6887868750000018</v>
      </c>
      <c r="D45" s="3">
        <f t="shared" si="6"/>
        <v>0.769820625000002</v>
      </c>
      <c r="E45" s="3">
        <f t="shared" si="6"/>
        <v>0.810337500000002</v>
      </c>
      <c r="F45" s="3">
        <f t="shared" si="6"/>
        <v>0.8913712500000023</v>
      </c>
      <c r="G45" s="3">
        <f t="shared" si="6"/>
        <v>0.9318881250000024</v>
      </c>
      <c r="H45" s="6">
        <f t="shared" si="6"/>
        <v>0.9724050000000026</v>
      </c>
      <c r="I45" s="4">
        <f t="shared" si="6"/>
        <v>1.0129218750000029</v>
      </c>
      <c r="J45" s="4">
        <f t="shared" si="6"/>
        <v>1.0534387500000029</v>
      </c>
      <c r="K45" s="4">
        <f t="shared" si="5"/>
        <v>1.0939556250000029</v>
      </c>
      <c r="L45" s="4">
        <f t="shared" si="5"/>
        <v>1.1344725000000033</v>
      </c>
      <c r="M45" s="4">
        <f t="shared" si="5"/>
        <v>1.1749893750000033</v>
      </c>
      <c r="N45" s="5">
        <f t="shared" si="5"/>
        <v>1.2155062500000033</v>
      </c>
    </row>
    <row r="46" spans="1:14" ht="12">
      <c r="A46" s="2">
        <f t="shared" si="2"/>
        <v>88.40000000000012</v>
      </c>
      <c r="B46" s="3">
        <f t="shared" si="6"/>
        <v>0.6105125000000016</v>
      </c>
      <c r="C46" s="3">
        <f t="shared" si="6"/>
        <v>0.6919141666666685</v>
      </c>
      <c r="D46" s="3">
        <f t="shared" si="6"/>
        <v>0.7733158333333353</v>
      </c>
      <c r="E46" s="3">
        <f t="shared" si="6"/>
        <v>0.8140166666666688</v>
      </c>
      <c r="F46" s="3">
        <f t="shared" si="6"/>
        <v>0.8954183333333358</v>
      </c>
      <c r="G46" s="3">
        <f t="shared" si="6"/>
        <v>0.9361191666666693</v>
      </c>
      <c r="H46" s="6">
        <f t="shared" si="6"/>
        <v>0.9768200000000027</v>
      </c>
      <c r="I46" s="4">
        <f t="shared" si="6"/>
        <v>1.017520833333336</v>
      </c>
      <c r="J46" s="4">
        <f t="shared" si="6"/>
        <v>1.0582216666666697</v>
      </c>
      <c r="K46" s="4">
        <f t="shared" si="5"/>
        <v>1.0989225000000031</v>
      </c>
      <c r="L46" s="4">
        <f t="shared" si="5"/>
        <v>1.1396233333333368</v>
      </c>
      <c r="M46" s="4">
        <f t="shared" si="5"/>
        <v>1.18032416666667</v>
      </c>
      <c r="N46" s="5">
        <f t="shared" si="5"/>
        <v>1.2210250000000034</v>
      </c>
    </row>
    <row r="47" spans="1:14" ht="12">
      <c r="A47" s="2">
        <f t="shared" si="2"/>
        <v>88.60000000000012</v>
      </c>
      <c r="B47" s="3">
        <f t="shared" si="6"/>
        <v>0.6132781250000017</v>
      </c>
      <c r="C47" s="3">
        <f t="shared" si="6"/>
        <v>0.6950485416666685</v>
      </c>
      <c r="D47" s="3">
        <f t="shared" si="6"/>
        <v>0.7768189583333355</v>
      </c>
      <c r="E47" s="3">
        <f t="shared" si="6"/>
        <v>0.8177041666666689</v>
      </c>
      <c r="F47" s="3">
        <f t="shared" si="6"/>
        <v>0.8994745833333359</v>
      </c>
      <c r="G47" s="3">
        <f t="shared" si="6"/>
        <v>0.9403597916666693</v>
      </c>
      <c r="H47" s="6">
        <f t="shared" si="6"/>
        <v>0.9812450000000028</v>
      </c>
      <c r="I47" s="4">
        <f t="shared" si="6"/>
        <v>1.0221302083333361</v>
      </c>
      <c r="J47" s="4">
        <f t="shared" si="6"/>
        <v>1.0630154166666697</v>
      </c>
      <c r="K47" s="4">
        <f t="shared" si="5"/>
        <v>1.1039006250000032</v>
      </c>
      <c r="L47" s="4">
        <f t="shared" si="5"/>
        <v>1.1447858333333367</v>
      </c>
      <c r="M47" s="4">
        <f t="shared" si="5"/>
        <v>1.1856710416666703</v>
      </c>
      <c r="N47" s="5">
        <f t="shared" si="5"/>
        <v>1.2265562500000036</v>
      </c>
    </row>
    <row r="48" spans="1:14" ht="12">
      <c r="A48" s="2">
        <f t="shared" si="2"/>
        <v>88.80000000000013</v>
      </c>
      <c r="B48" s="3">
        <f t="shared" si="6"/>
        <v>0.6160500000000017</v>
      </c>
      <c r="C48" s="3">
        <f t="shared" si="6"/>
        <v>0.6981900000000019</v>
      </c>
      <c r="D48" s="3">
        <f t="shared" si="6"/>
        <v>0.7803300000000022</v>
      </c>
      <c r="E48" s="3">
        <f t="shared" si="6"/>
        <v>0.8214000000000022</v>
      </c>
      <c r="F48" s="3">
        <f t="shared" si="6"/>
        <v>0.9035400000000025</v>
      </c>
      <c r="G48" s="3">
        <f t="shared" si="6"/>
        <v>0.9446100000000026</v>
      </c>
      <c r="H48" s="6">
        <f t="shared" si="6"/>
        <v>0.9856800000000028</v>
      </c>
      <c r="I48" s="4">
        <f t="shared" si="6"/>
        <v>1.026750000000003</v>
      </c>
      <c r="J48" s="4">
        <f t="shared" si="6"/>
        <v>1.067820000000003</v>
      </c>
      <c r="K48" s="4">
        <f t="shared" si="5"/>
        <v>1.1088900000000033</v>
      </c>
      <c r="L48" s="4">
        <f t="shared" si="5"/>
        <v>1.1499600000000034</v>
      </c>
      <c r="M48" s="4">
        <f t="shared" si="5"/>
        <v>1.1910300000000036</v>
      </c>
      <c r="N48" s="5">
        <f t="shared" si="5"/>
        <v>1.2321000000000035</v>
      </c>
    </row>
    <row r="49" spans="1:14" ht="12.75" thickBot="1">
      <c r="A49" s="41">
        <f t="shared" si="2"/>
        <v>89.00000000000013</v>
      </c>
      <c r="B49" s="3">
        <f t="shared" si="6"/>
        <v>0.6188281250000017</v>
      </c>
      <c r="C49" s="3">
        <f t="shared" si="6"/>
        <v>0.7013385416666686</v>
      </c>
      <c r="D49" s="3">
        <f t="shared" si="6"/>
        <v>0.7838489583333356</v>
      </c>
      <c r="E49" s="3">
        <f t="shared" si="6"/>
        <v>0.8251041666666691</v>
      </c>
      <c r="F49" s="3">
        <f t="shared" si="6"/>
        <v>0.9076145833333359</v>
      </c>
      <c r="G49" s="3">
        <f t="shared" si="6"/>
        <v>0.9488697916666694</v>
      </c>
      <c r="H49" s="7">
        <f t="shared" si="6"/>
        <v>0.9901250000000029</v>
      </c>
      <c r="I49" s="4">
        <f t="shared" si="6"/>
        <v>1.0313802083333363</v>
      </c>
      <c r="J49" s="4">
        <f t="shared" si="6"/>
        <v>1.07263541666667</v>
      </c>
      <c r="K49" s="4">
        <f t="shared" si="5"/>
        <v>1.1138906250000031</v>
      </c>
      <c r="L49" s="4">
        <f t="shared" si="5"/>
        <v>1.1551458333333369</v>
      </c>
      <c r="M49" s="4">
        <f t="shared" si="5"/>
        <v>1.1964010416666704</v>
      </c>
      <c r="N49" s="5">
        <f t="shared" si="5"/>
        <v>1.2376562500000037</v>
      </c>
    </row>
    <row r="50" spans="1:14" ht="12.75" thickTop="1">
      <c r="A50" s="2">
        <f t="shared" si="2"/>
        <v>89.20000000000013</v>
      </c>
      <c r="B50" s="3">
        <f t="shared" si="6"/>
        <v>0.6216125000000018</v>
      </c>
      <c r="C50" s="3">
        <f t="shared" si="6"/>
        <v>0.7044941666666686</v>
      </c>
      <c r="D50" s="3">
        <f t="shared" si="6"/>
        <v>0.7873758333333356</v>
      </c>
      <c r="E50" s="3">
        <f t="shared" si="6"/>
        <v>0.8288166666666691</v>
      </c>
      <c r="F50" s="3">
        <f t="shared" si="6"/>
        <v>0.9116983333333358</v>
      </c>
      <c r="G50" s="6">
        <f t="shared" si="6"/>
        <v>0.9531391666666693</v>
      </c>
      <c r="H50" s="4">
        <f t="shared" si="6"/>
        <v>0.9945800000000029</v>
      </c>
      <c r="I50" s="4">
        <f t="shared" si="6"/>
        <v>1.0360208333333365</v>
      </c>
      <c r="J50" s="4">
        <f t="shared" si="6"/>
        <v>1.07746166666667</v>
      </c>
      <c r="K50" s="4">
        <f t="shared" si="5"/>
        <v>1.1189025000000032</v>
      </c>
      <c r="L50" s="4">
        <f t="shared" si="5"/>
        <v>1.1603433333333368</v>
      </c>
      <c r="M50" s="4">
        <f t="shared" si="5"/>
        <v>1.2017841666666704</v>
      </c>
      <c r="N50" s="5">
        <f t="shared" si="5"/>
        <v>1.2432250000000038</v>
      </c>
    </row>
    <row r="51" spans="1:14" ht="12">
      <c r="A51" s="2">
        <f t="shared" si="2"/>
        <v>89.40000000000013</v>
      </c>
      <c r="B51" s="3">
        <f t="shared" si="6"/>
        <v>0.624403125000002</v>
      </c>
      <c r="C51" s="3">
        <f t="shared" si="6"/>
        <v>0.7076568750000022</v>
      </c>
      <c r="D51" s="3">
        <f t="shared" si="6"/>
        <v>0.7909106250000023</v>
      </c>
      <c r="E51" s="3">
        <f t="shared" si="6"/>
        <v>0.8325375000000025</v>
      </c>
      <c r="F51" s="3">
        <f t="shared" si="6"/>
        <v>0.9157912500000027</v>
      </c>
      <c r="G51" s="6">
        <f t="shared" si="6"/>
        <v>0.9574181250000029</v>
      </c>
      <c r="H51" s="4">
        <f t="shared" si="6"/>
        <v>0.9990450000000031</v>
      </c>
      <c r="I51" s="4">
        <f t="shared" si="6"/>
        <v>1.0406718750000032</v>
      </c>
      <c r="J51" s="4">
        <f t="shared" si="6"/>
        <v>1.0822987500000034</v>
      </c>
      <c r="K51" s="4">
        <f t="shared" si="5"/>
        <v>1.1239256250000036</v>
      </c>
      <c r="L51" s="4">
        <f t="shared" si="5"/>
        <v>1.1655525000000038</v>
      </c>
      <c r="M51" s="4">
        <f t="shared" si="5"/>
        <v>1.207179375000004</v>
      </c>
      <c r="N51" s="5">
        <f t="shared" si="5"/>
        <v>1.248806250000004</v>
      </c>
    </row>
    <row r="52" spans="1:14" ht="12">
      <c r="A52" s="2">
        <f t="shared" si="2"/>
        <v>89.60000000000014</v>
      </c>
      <c r="B52" s="3">
        <f t="shared" si="6"/>
        <v>0.6272000000000019</v>
      </c>
      <c r="C52" s="3">
        <f t="shared" si="6"/>
        <v>0.7108266666666688</v>
      </c>
      <c r="D52" s="3">
        <f t="shared" si="6"/>
        <v>0.7944533333333357</v>
      </c>
      <c r="E52" s="3">
        <f t="shared" si="6"/>
        <v>0.8362666666666693</v>
      </c>
      <c r="F52" s="3">
        <f t="shared" si="6"/>
        <v>0.9198933333333361</v>
      </c>
      <c r="G52" s="6">
        <f t="shared" si="6"/>
        <v>0.9617066666666695</v>
      </c>
      <c r="H52" s="4">
        <f t="shared" si="6"/>
        <v>1.003520000000003</v>
      </c>
      <c r="I52" s="4">
        <f t="shared" si="6"/>
        <v>1.0453333333333366</v>
      </c>
      <c r="J52" s="4">
        <f t="shared" si="6"/>
        <v>1.0871466666666703</v>
      </c>
      <c r="K52" s="4">
        <f aca="true" t="shared" si="7" ref="K52:N67">+(($A52*$A52)*(0.001*K$3))/1.92</f>
        <v>1.1289600000000035</v>
      </c>
      <c r="L52" s="4">
        <f t="shared" si="7"/>
        <v>1.170773333333337</v>
      </c>
      <c r="M52" s="4">
        <f t="shared" si="7"/>
        <v>1.2125866666666707</v>
      </c>
      <c r="N52" s="5">
        <f t="shared" si="7"/>
        <v>1.254400000000004</v>
      </c>
    </row>
    <row r="53" spans="1:14" ht="12">
      <c r="A53" s="2">
        <f t="shared" si="2"/>
        <v>89.80000000000014</v>
      </c>
      <c r="B53" s="3">
        <f t="shared" si="6"/>
        <v>0.630003125000002</v>
      </c>
      <c r="C53" s="3">
        <f t="shared" si="6"/>
        <v>0.7140035416666689</v>
      </c>
      <c r="D53" s="3">
        <f t="shared" si="6"/>
        <v>0.7980039583333358</v>
      </c>
      <c r="E53" s="3">
        <f t="shared" si="6"/>
        <v>0.8400041666666692</v>
      </c>
      <c r="F53" s="3">
        <f t="shared" si="6"/>
        <v>0.9240045833333362</v>
      </c>
      <c r="G53" s="6">
        <f t="shared" si="6"/>
        <v>0.9660047916666696</v>
      </c>
      <c r="H53" s="4">
        <f t="shared" si="6"/>
        <v>1.0080050000000034</v>
      </c>
      <c r="I53" s="4">
        <f t="shared" si="6"/>
        <v>1.0500052083333367</v>
      </c>
      <c r="J53" s="4">
        <f t="shared" si="6"/>
        <v>1.0920054166666702</v>
      </c>
      <c r="K53" s="4">
        <f t="shared" si="7"/>
        <v>1.1340056250000037</v>
      </c>
      <c r="L53" s="4">
        <f t="shared" si="7"/>
        <v>1.1760058333333372</v>
      </c>
      <c r="M53" s="4">
        <f t="shared" si="7"/>
        <v>1.2180060416666707</v>
      </c>
      <c r="N53" s="5">
        <f t="shared" si="7"/>
        <v>1.2600062500000042</v>
      </c>
    </row>
    <row r="54" spans="1:14" ht="12">
      <c r="A54" s="2">
        <f t="shared" si="2"/>
        <v>90.00000000000014</v>
      </c>
      <c r="B54" s="3">
        <f t="shared" si="6"/>
        <v>0.6328125000000019</v>
      </c>
      <c r="C54" s="3">
        <f t="shared" si="6"/>
        <v>0.7171875000000022</v>
      </c>
      <c r="D54" s="3">
        <f t="shared" si="6"/>
        <v>0.8015625000000025</v>
      </c>
      <c r="E54" s="3">
        <f t="shared" si="6"/>
        <v>0.8437500000000027</v>
      </c>
      <c r="F54" s="3">
        <f t="shared" si="6"/>
        <v>0.9281250000000029</v>
      </c>
      <c r="G54" s="6">
        <f t="shared" si="6"/>
        <v>0.970312500000003</v>
      </c>
      <c r="H54" s="4">
        <f t="shared" si="6"/>
        <v>1.0125000000000033</v>
      </c>
      <c r="I54" s="4">
        <f t="shared" si="6"/>
        <v>1.0546875000000036</v>
      </c>
      <c r="J54" s="4">
        <f t="shared" si="6"/>
        <v>1.0968750000000036</v>
      </c>
      <c r="K54" s="4">
        <f t="shared" si="7"/>
        <v>1.1390625000000036</v>
      </c>
      <c r="L54" s="4">
        <f t="shared" si="7"/>
        <v>1.181250000000004</v>
      </c>
      <c r="M54" s="4">
        <f t="shared" si="7"/>
        <v>1.2234375000000042</v>
      </c>
      <c r="N54" s="5">
        <f t="shared" si="7"/>
        <v>1.265625000000004</v>
      </c>
    </row>
    <row r="55" spans="1:14" ht="12">
      <c r="A55" s="2">
        <f t="shared" si="2"/>
        <v>90.20000000000014</v>
      </c>
      <c r="B55" s="3">
        <f t="shared" si="6"/>
        <v>0.6356281250000021</v>
      </c>
      <c r="C55" s="3">
        <f t="shared" si="6"/>
        <v>0.7203785416666689</v>
      </c>
      <c r="D55" s="3">
        <f t="shared" si="6"/>
        <v>0.8051289583333359</v>
      </c>
      <c r="E55" s="3">
        <f t="shared" si="6"/>
        <v>0.8475041666666694</v>
      </c>
      <c r="F55" s="3">
        <f t="shared" si="6"/>
        <v>0.9322545833333362</v>
      </c>
      <c r="G55" s="6">
        <f t="shared" si="6"/>
        <v>0.9746297916666697</v>
      </c>
      <c r="H55" s="4">
        <f t="shared" si="6"/>
        <v>1.0170050000000035</v>
      </c>
      <c r="I55" s="4">
        <f t="shared" si="6"/>
        <v>1.0593802083333368</v>
      </c>
      <c r="J55" s="4">
        <f t="shared" si="6"/>
        <v>1.1017554166666705</v>
      </c>
      <c r="K55" s="4">
        <f t="shared" si="7"/>
        <v>1.1441306250000038</v>
      </c>
      <c r="L55" s="4">
        <f t="shared" si="7"/>
        <v>1.1865058333333374</v>
      </c>
      <c r="M55" s="4">
        <f t="shared" si="7"/>
        <v>1.2288810416666711</v>
      </c>
      <c r="N55" s="5">
        <f t="shared" si="7"/>
        <v>1.2712562500000044</v>
      </c>
    </row>
    <row r="56" spans="1:14" ht="12">
      <c r="A56" s="2">
        <f t="shared" si="2"/>
        <v>90.40000000000015</v>
      </c>
      <c r="B56" s="3">
        <f t="shared" si="6"/>
        <v>0.6384500000000021</v>
      </c>
      <c r="C56" s="3">
        <f t="shared" si="6"/>
        <v>0.7235766666666691</v>
      </c>
      <c r="D56" s="3">
        <f t="shared" si="6"/>
        <v>0.8087033333333359</v>
      </c>
      <c r="E56" s="3">
        <f t="shared" si="6"/>
        <v>0.8512666666666694</v>
      </c>
      <c r="F56" s="3">
        <f t="shared" si="6"/>
        <v>0.9363933333333364</v>
      </c>
      <c r="G56" s="6">
        <f t="shared" si="6"/>
        <v>0.9789566666666698</v>
      </c>
      <c r="H56" s="4">
        <f t="shared" si="6"/>
        <v>1.0215200000000035</v>
      </c>
      <c r="I56" s="4">
        <f t="shared" si="6"/>
        <v>1.0640833333333368</v>
      </c>
      <c r="J56" s="4">
        <f t="shared" si="6"/>
        <v>1.1066466666666706</v>
      </c>
      <c r="K56" s="4">
        <f t="shared" si="7"/>
        <v>1.1492100000000038</v>
      </c>
      <c r="L56" s="4">
        <f t="shared" si="7"/>
        <v>1.1917733333333376</v>
      </c>
      <c r="M56" s="4">
        <f t="shared" si="7"/>
        <v>1.234336666666671</v>
      </c>
      <c r="N56" s="5">
        <f t="shared" si="7"/>
        <v>1.2769000000000044</v>
      </c>
    </row>
    <row r="57" spans="1:14" ht="12">
      <c r="A57" s="2">
        <f t="shared" si="2"/>
        <v>90.60000000000015</v>
      </c>
      <c r="B57" s="3">
        <f t="shared" si="6"/>
        <v>0.6412781250000021</v>
      </c>
      <c r="C57" s="3">
        <f t="shared" si="6"/>
        <v>0.7267818750000025</v>
      </c>
      <c r="D57" s="3">
        <f t="shared" si="6"/>
        <v>0.8122856250000027</v>
      </c>
      <c r="E57" s="3">
        <f t="shared" si="6"/>
        <v>0.8550375000000028</v>
      </c>
      <c r="F57" s="3">
        <f t="shared" si="6"/>
        <v>0.9405412500000031</v>
      </c>
      <c r="G57" s="6">
        <f t="shared" si="6"/>
        <v>0.9832931250000033</v>
      </c>
      <c r="H57" s="4">
        <f t="shared" si="6"/>
        <v>1.0260450000000036</v>
      </c>
      <c r="I57" s="4">
        <f t="shared" si="6"/>
        <v>1.0687968750000036</v>
      </c>
      <c r="J57" s="4">
        <f t="shared" si="6"/>
        <v>1.111548750000004</v>
      </c>
      <c r="K57" s="4">
        <f t="shared" si="7"/>
        <v>1.1543006250000039</v>
      </c>
      <c r="L57" s="4">
        <f t="shared" si="7"/>
        <v>1.1970525000000043</v>
      </c>
      <c r="M57" s="4">
        <f t="shared" si="7"/>
        <v>1.2398043750000043</v>
      </c>
      <c r="N57" s="5">
        <f t="shared" si="7"/>
        <v>1.2825562500000045</v>
      </c>
    </row>
    <row r="58" spans="1:14" ht="12.75" thickBot="1">
      <c r="A58" s="41">
        <f t="shared" si="2"/>
        <v>90.80000000000015</v>
      </c>
      <c r="B58" s="3">
        <f t="shared" si="6"/>
        <v>0.6441125000000022</v>
      </c>
      <c r="C58" s="3">
        <f t="shared" si="6"/>
        <v>0.7299941666666692</v>
      </c>
      <c r="D58" s="3">
        <f t="shared" si="6"/>
        <v>0.8158758333333361</v>
      </c>
      <c r="E58" s="3">
        <f t="shared" si="6"/>
        <v>0.8588166666666696</v>
      </c>
      <c r="F58" s="3">
        <f t="shared" si="6"/>
        <v>0.9446983333333365</v>
      </c>
      <c r="G58" s="7">
        <f t="shared" si="6"/>
        <v>0.9876391666666701</v>
      </c>
      <c r="H58" s="4">
        <f t="shared" si="6"/>
        <v>1.0305800000000036</v>
      </c>
      <c r="I58" s="4">
        <f t="shared" si="6"/>
        <v>1.073520833333337</v>
      </c>
      <c r="J58" s="4">
        <f t="shared" si="6"/>
        <v>1.1164616666666707</v>
      </c>
      <c r="K58" s="4">
        <f t="shared" si="7"/>
        <v>1.159402500000004</v>
      </c>
      <c r="L58" s="4">
        <f t="shared" si="7"/>
        <v>1.2023433333333378</v>
      </c>
      <c r="M58" s="4">
        <f t="shared" si="7"/>
        <v>1.2452841666666712</v>
      </c>
      <c r="N58" s="5">
        <f t="shared" si="7"/>
        <v>1.2882250000000046</v>
      </c>
    </row>
    <row r="59" spans="1:14" ht="12.75" thickTop="1">
      <c r="A59" s="2">
        <f t="shared" si="2"/>
        <v>91.00000000000016</v>
      </c>
      <c r="B59" s="3">
        <f aca="true" t="shared" si="8" ref="B59:J84">+(($A59*$A59)*(0.001*B$3))/1.92</f>
        <v>0.6469531250000022</v>
      </c>
      <c r="C59" s="3">
        <f t="shared" si="8"/>
        <v>0.7332135416666692</v>
      </c>
      <c r="D59" s="3">
        <f t="shared" si="8"/>
        <v>0.8194739583333361</v>
      </c>
      <c r="E59" s="3">
        <f t="shared" si="8"/>
        <v>0.8626041666666696</v>
      </c>
      <c r="F59" s="6">
        <f t="shared" si="8"/>
        <v>0.9488645833333366</v>
      </c>
      <c r="G59" s="4">
        <f t="shared" si="8"/>
        <v>0.99199479166667</v>
      </c>
      <c r="H59" s="4">
        <f t="shared" si="8"/>
        <v>1.0351250000000036</v>
      </c>
      <c r="I59" s="4">
        <f t="shared" si="8"/>
        <v>1.0782552083333372</v>
      </c>
      <c r="J59" s="4">
        <f t="shared" si="8"/>
        <v>1.1213854166666708</v>
      </c>
      <c r="K59" s="4">
        <f t="shared" si="7"/>
        <v>1.1645156250000042</v>
      </c>
      <c r="L59" s="4">
        <f t="shared" si="7"/>
        <v>1.2076458333333377</v>
      </c>
      <c r="M59" s="4">
        <f t="shared" si="7"/>
        <v>1.2507760416666713</v>
      </c>
      <c r="N59" s="5">
        <f t="shared" si="7"/>
        <v>1.2939062500000047</v>
      </c>
    </row>
    <row r="60" spans="1:14" ht="12">
      <c r="A60" s="2">
        <f t="shared" si="2"/>
        <v>91.20000000000016</v>
      </c>
      <c r="B60" s="3">
        <f t="shared" si="8"/>
        <v>0.6498000000000023</v>
      </c>
      <c r="C60" s="3">
        <f t="shared" si="8"/>
        <v>0.7364400000000025</v>
      </c>
      <c r="D60" s="3">
        <f t="shared" si="8"/>
        <v>0.8230800000000029</v>
      </c>
      <c r="E60" s="3">
        <f t="shared" si="8"/>
        <v>0.8664000000000031</v>
      </c>
      <c r="F60" s="6">
        <f t="shared" si="8"/>
        <v>0.9530400000000033</v>
      </c>
      <c r="G60" s="4">
        <f t="shared" si="8"/>
        <v>0.9963600000000035</v>
      </c>
      <c r="H60" s="4">
        <f t="shared" si="8"/>
        <v>1.0396800000000037</v>
      </c>
      <c r="I60" s="4">
        <f t="shared" si="8"/>
        <v>1.083000000000004</v>
      </c>
      <c r="J60" s="4">
        <f t="shared" si="8"/>
        <v>1.126320000000004</v>
      </c>
      <c r="K60" s="4">
        <f t="shared" si="7"/>
        <v>1.1696400000000042</v>
      </c>
      <c r="L60" s="4">
        <f t="shared" si="7"/>
        <v>1.2129600000000045</v>
      </c>
      <c r="M60" s="4">
        <f t="shared" si="7"/>
        <v>1.2562800000000047</v>
      </c>
      <c r="N60" s="5">
        <f t="shared" si="7"/>
        <v>1.2996000000000048</v>
      </c>
    </row>
    <row r="61" spans="1:14" ht="12">
      <c r="A61" s="2">
        <f t="shared" si="2"/>
        <v>91.40000000000016</v>
      </c>
      <c r="B61" s="3">
        <f t="shared" si="8"/>
        <v>0.6526531250000023</v>
      </c>
      <c r="C61" s="3">
        <f t="shared" si="8"/>
        <v>0.7396735416666692</v>
      </c>
      <c r="D61" s="3">
        <f t="shared" si="8"/>
        <v>0.8266939583333364</v>
      </c>
      <c r="E61" s="3">
        <f t="shared" si="8"/>
        <v>0.8702041666666698</v>
      </c>
      <c r="F61" s="6">
        <f t="shared" si="8"/>
        <v>0.9572245833333367</v>
      </c>
      <c r="G61" s="4">
        <f t="shared" si="8"/>
        <v>1.0007347916666702</v>
      </c>
      <c r="H61" s="4">
        <f t="shared" si="8"/>
        <v>1.0442450000000039</v>
      </c>
      <c r="I61" s="4">
        <f t="shared" si="8"/>
        <v>1.0877552083333375</v>
      </c>
      <c r="J61" s="4">
        <f t="shared" si="8"/>
        <v>1.131265416666671</v>
      </c>
      <c r="K61" s="4">
        <f t="shared" si="7"/>
        <v>1.1747756250000043</v>
      </c>
      <c r="L61" s="4">
        <f t="shared" si="7"/>
        <v>1.218285833333338</v>
      </c>
      <c r="M61" s="4">
        <f t="shared" si="7"/>
        <v>1.2617960416666716</v>
      </c>
      <c r="N61" s="5">
        <f t="shared" si="7"/>
        <v>1.3053062500000048</v>
      </c>
    </row>
    <row r="62" spans="1:14" ht="12">
      <c r="A62" s="2">
        <f t="shared" si="2"/>
        <v>91.60000000000016</v>
      </c>
      <c r="B62" s="3">
        <f t="shared" si="8"/>
        <v>0.6555125000000023</v>
      </c>
      <c r="C62" s="3">
        <f t="shared" si="8"/>
        <v>0.7429141666666693</v>
      </c>
      <c r="D62" s="3">
        <f t="shared" si="8"/>
        <v>0.8303158333333363</v>
      </c>
      <c r="E62" s="3">
        <f t="shared" si="8"/>
        <v>0.8740166666666699</v>
      </c>
      <c r="F62" s="6">
        <f t="shared" si="8"/>
        <v>0.9614183333333368</v>
      </c>
      <c r="G62" s="4">
        <f t="shared" si="8"/>
        <v>1.0051191666666703</v>
      </c>
      <c r="H62" s="4">
        <f t="shared" si="8"/>
        <v>1.0488200000000039</v>
      </c>
      <c r="I62" s="4">
        <f t="shared" si="8"/>
        <v>1.0925208333333374</v>
      </c>
      <c r="J62" s="4">
        <f t="shared" si="8"/>
        <v>1.136221666666671</v>
      </c>
      <c r="K62" s="4">
        <f t="shared" si="7"/>
        <v>1.1799225000000044</v>
      </c>
      <c r="L62" s="4">
        <f t="shared" si="7"/>
        <v>1.223623333333338</v>
      </c>
      <c r="M62" s="4">
        <f t="shared" si="7"/>
        <v>1.2673241666666715</v>
      </c>
      <c r="N62" s="5">
        <f t="shared" si="7"/>
        <v>1.3110250000000048</v>
      </c>
    </row>
    <row r="63" spans="1:14" ht="12">
      <c r="A63" s="2">
        <f t="shared" si="2"/>
        <v>91.80000000000017</v>
      </c>
      <c r="B63" s="3">
        <f t="shared" si="8"/>
        <v>0.6583781250000024</v>
      </c>
      <c r="C63" s="3">
        <f t="shared" si="8"/>
        <v>0.7461618750000028</v>
      </c>
      <c r="D63" s="3">
        <f t="shared" si="8"/>
        <v>0.833945625000003</v>
      </c>
      <c r="E63" s="3">
        <f t="shared" si="8"/>
        <v>0.8778375000000032</v>
      </c>
      <c r="F63" s="6">
        <f t="shared" si="8"/>
        <v>0.9656212500000034</v>
      </c>
      <c r="G63" s="4">
        <f t="shared" si="8"/>
        <v>1.0095131250000036</v>
      </c>
      <c r="H63" s="4">
        <f t="shared" si="8"/>
        <v>1.053405000000004</v>
      </c>
      <c r="I63" s="4">
        <f t="shared" si="8"/>
        <v>1.097296875000004</v>
      </c>
      <c r="J63" s="4">
        <f t="shared" si="8"/>
        <v>1.1411887500000044</v>
      </c>
      <c r="K63" s="4">
        <f t="shared" si="7"/>
        <v>1.1850806250000043</v>
      </c>
      <c r="L63" s="4">
        <f t="shared" si="7"/>
        <v>1.2289725000000045</v>
      </c>
      <c r="M63" s="4">
        <f t="shared" si="7"/>
        <v>1.2728643750000048</v>
      </c>
      <c r="N63" s="5">
        <f t="shared" si="7"/>
        <v>1.316756250000005</v>
      </c>
    </row>
    <row r="64" spans="1:14" ht="12.75" thickBot="1">
      <c r="A64" s="8">
        <f t="shared" si="2"/>
        <v>92.00000000000017</v>
      </c>
      <c r="B64" s="9">
        <f t="shared" si="8"/>
        <v>0.6612500000000023</v>
      </c>
      <c r="C64" s="9">
        <f t="shared" si="8"/>
        <v>0.7494166666666693</v>
      </c>
      <c r="D64" s="9">
        <f t="shared" si="8"/>
        <v>0.8375833333333363</v>
      </c>
      <c r="E64" s="9">
        <f t="shared" si="8"/>
        <v>0.8816666666666698</v>
      </c>
      <c r="F64" s="7">
        <f t="shared" si="8"/>
        <v>0.9698333333333368</v>
      </c>
      <c r="G64" s="10">
        <f t="shared" si="8"/>
        <v>1.0139166666666704</v>
      </c>
      <c r="H64" s="10">
        <f t="shared" si="8"/>
        <v>1.0580000000000038</v>
      </c>
      <c r="I64" s="10">
        <f t="shared" si="8"/>
        <v>1.1020833333333373</v>
      </c>
      <c r="J64" s="10">
        <f t="shared" si="8"/>
        <v>1.146166666666671</v>
      </c>
      <c r="K64" s="10">
        <f t="shared" si="7"/>
        <v>1.1902500000000042</v>
      </c>
      <c r="L64" s="10">
        <f t="shared" si="7"/>
        <v>1.234333333333338</v>
      </c>
      <c r="M64" s="10">
        <f t="shared" si="7"/>
        <v>1.2784166666666716</v>
      </c>
      <c r="N64" s="11">
        <f t="shared" si="7"/>
        <v>1.322500000000005</v>
      </c>
    </row>
    <row r="65" spans="1:14" ht="12.75" thickTop="1">
      <c r="A65" s="34">
        <f>+A64+0.2</f>
        <v>92.20000000000017</v>
      </c>
      <c r="B65" s="29">
        <f t="shared" si="8"/>
        <v>0.6641281250000024</v>
      </c>
      <c r="C65" s="29">
        <f t="shared" si="8"/>
        <v>0.7526785416666694</v>
      </c>
      <c r="D65" s="29">
        <f t="shared" si="8"/>
        <v>0.8412289583333363</v>
      </c>
      <c r="E65" s="29">
        <f t="shared" si="8"/>
        <v>0.8855041666666699</v>
      </c>
      <c r="F65" s="30">
        <f t="shared" si="8"/>
        <v>0.9740545833333368</v>
      </c>
      <c r="G65" s="35">
        <f t="shared" si="8"/>
        <v>1.0183297916666703</v>
      </c>
      <c r="H65" s="35">
        <f t="shared" si="8"/>
        <v>1.062605000000004</v>
      </c>
      <c r="I65" s="35">
        <f t="shared" si="8"/>
        <v>1.1068802083333373</v>
      </c>
      <c r="J65" s="35">
        <f t="shared" si="8"/>
        <v>1.151155416666671</v>
      </c>
      <c r="K65" s="35">
        <f t="shared" si="7"/>
        <v>1.1954306250000044</v>
      </c>
      <c r="L65" s="35">
        <f t="shared" si="7"/>
        <v>1.239705833333338</v>
      </c>
      <c r="M65" s="35">
        <f t="shared" si="7"/>
        <v>1.2839810416666715</v>
      </c>
      <c r="N65" s="36">
        <f t="shared" si="7"/>
        <v>1.328256250000005</v>
      </c>
    </row>
    <row r="66" spans="1:14" ht="12">
      <c r="A66" s="2">
        <f t="shared" si="2"/>
        <v>92.40000000000018</v>
      </c>
      <c r="B66" s="3">
        <f t="shared" si="8"/>
        <v>0.6670125000000026</v>
      </c>
      <c r="C66" s="3">
        <f t="shared" si="8"/>
        <v>0.7559475000000029</v>
      </c>
      <c r="D66" s="3">
        <f t="shared" si="8"/>
        <v>0.8448825000000032</v>
      </c>
      <c r="E66" s="3">
        <f t="shared" si="8"/>
        <v>0.8893500000000034</v>
      </c>
      <c r="F66" s="6">
        <f t="shared" si="8"/>
        <v>0.9782850000000037</v>
      </c>
      <c r="G66" s="4">
        <f t="shared" si="8"/>
        <v>1.022752500000004</v>
      </c>
      <c r="H66" s="4">
        <f t="shared" si="8"/>
        <v>1.0672200000000043</v>
      </c>
      <c r="I66" s="4">
        <f t="shared" si="8"/>
        <v>1.1116875000000042</v>
      </c>
      <c r="J66" s="4">
        <f t="shared" si="8"/>
        <v>1.1561550000000045</v>
      </c>
      <c r="K66" s="4">
        <f t="shared" si="7"/>
        <v>1.2006225000000046</v>
      </c>
      <c r="L66" s="4">
        <f t="shared" si="7"/>
        <v>1.245090000000005</v>
      </c>
      <c r="M66" s="4">
        <f t="shared" si="7"/>
        <v>1.2895575000000052</v>
      </c>
      <c r="N66" s="5">
        <f t="shared" si="7"/>
        <v>1.3340250000000053</v>
      </c>
    </row>
    <row r="67" spans="1:14" ht="12">
      <c r="A67" s="2">
        <f t="shared" si="2"/>
        <v>92.60000000000018</v>
      </c>
      <c r="B67" s="3">
        <f t="shared" si="8"/>
        <v>0.6699031250000026</v>
      </c>
      <c r="C67" s="3">
        <f t="shared" si="8"/>
        <v>0.7592235416666695</v>
      </c>
      <c r="D67" s="3">
        <f t="shared" si="8"/>
        <v>0.8485439583333365</v>
      </c>
      <c r="E67" s="3">
        <f t="shared" si="8"/>
        <v>0.89320416666667</v>
      </c>
      <c r="F67" s="6">
        <f t="shared" si="8"/>
        <v>0.982524583333337</v>
      </c>
      <c r="G67" s="4">
        <f t="shared" si="8"/>
        <v>1.0271847916666705</v>
      </c>
      <c r="H67" s="4">
        <f t="shared" si="8"/>
        <v>1.0718450000000042</v>
      </c>
      <c r="I67" s="4">
        <f t="shared" si="8"/>
        <v>1.1165052083333378</v>
      </c>
      <c r="J67" s="4">
        <f t="shared" si="8"/>
        <v>1.1611654166666712</v>
      </c>
      <c r="K67" s="4">
        <f t="shared" si="7"/>
        <v>1.2058256250000048</v>
      </c>
      <c r="L67" s="4">
        <f t="shared" si="7"/>
        <v>1.2504858333333382</v>
      </c>
      <c r="M67" s="4">
        <f t="shared" si="7"/>
        <v>1.295146041666672</v>
      </c>
      <c r="N67" s="5">
        <f t="shared" si="7"/>
        <v>1.3398062500000054</v>
      </c>
    </row>
    <row r="68" spans="1:14" ht="12.75" thickBot="1">
      <c r="A68" s="41">
        <f t="shared" si="2"/>
        <v>92.80000000000018</v>
      </c>
      <c r="B68" s="3">
        <f t="shared" si="8"/>
        <v>0.6728000000000026</v>
      </c>
      <c r="C68" s="3">
        <f t="shared" si="8"/>
        <v>0.7625066666666696</v>
      </c>
      <c r="D68" s="3">
        <f t="shared" si="8"/>
        <v>0.8522133333333366</v>
      </c>
      <c r="E68" s="3">
        <f t="shared" si="8"/>
        <v>0.89706666666667</v>
      </c>
      <c r="F68" s="7">
        <f t="shared" si="8"/>
        <v>0.986773333333337</v>
      </c>
      <c r="G68" s="4">
        <f t="shared" si="8"/>
        <v>1.0316266666666707</v>
      </c>
      <c r="H68" s="4">
        <f t="shared" si="8"/>
        <v>1.0764800000000043</v>
      </c>
      <c r="I68" s="4">
        <f t="shared" si="8"/>
        <v>1.1213333333333377</v>
      </c>
      <c r="J68" s="4">
        <f t="shared" si="8"/>
        <v>1.1661866666666714</v>
      </c>
      <c r="K68" s="4">
        <f aca="true" t="shared" si="9" ref="K68:N83">+(($A68*$A68)*(0.001*K$3))/1.92</f>
        <v>1.2110400000000048</v>
      </c>
      <c r="L68" s="4">
        <f t="shared" si="9"/>
        <v>1.2558933333333384</v>
      </c>
      <c r="M68" s="4">
        <f t="shared" si="9"/>
        <v>1.300746666666672</v>
      </c>
      <c r="N68" s="5">
        <f t="shared" si="9"/>
        <v>1.3456000000000055</v>
      </c>
    </row>
    <row r="69" spans="1:14" ht="12.75" thickTop="1">
      <c r="A69" s="2">
        <f t="shared" si="2"/>
        <v>93.00000000000018</v>
      </c>
      <c r="B69" s="3">
        <f t="shared" si="8"/>
        <v>0.6757031250000027</v>
      </c>
      <c r="C69" s="3">
        <f t="shared" si="8"/>
        <v>0.765796875000003</v>
      </c>
      <c r="D69" s="3">
        <f t="shared" si="8"/>
        <v>0.8558906250000035</v>
      </c>
      <c r="E69" s="6">
        <f t="shared" si="8"/>
        <v>0.9009375000000035</v>
      </c>
      <c r="F69" s="4">
        <f t="shared" si="8"/>
        <v>0.9910312500000039</v>
      </c>
      <c r="G69" s="4">
        <f t="shared" si="8"/>
        <v>1.0360781250000042</v>
      </c>
      <c r="H69" s="4">
        <f t="shared" si="8"/>
        <v>1.0811250000000043</v>
      </c>
      <c r="I69" s="4">
        <f t="shared" si="8"/>
        <v>1.1261718750000045</v>
      </c>
      <c r="J69" s="4">
        <f t="shared" si="8"/>
        <v>1.1712187500000049</v>
      </c>
      <c r="K69" s="4">
        <f t="shared" si="9"/>
        <v>1.216265625000005</v>
      </c>
      <c r="L69" s="4">
        <f t="shared" si="9"/>
        <v>1.2613125000000052</v>
      </c>
      <c r="M69" s="4">
        <f t="shared" si="9"/>
        <v>1.3063593750000055</v>
      </c>
      <c r="N69" s="5">
        <f t="shared" si="9"/>
        <v>1.3514062500000057</v>
      </c>
    </row>
    <row r="70" spans="1:14" ht="12">
      <c r="A70" s="2">
        <f aca="true" t="shared" si="10" ref="A70:A104">+A69+0.2</f>
        <v>93.20000000000019</v>
      </c>
      <c r="B70" s="3">
        <f t="shared" si="8"/>
        <v>0.6786125000000026</v>
      </c>
      <c r="C70" s="3">
        <f t="shared" si="8"/>
        <v>0.7690941666666696</v>
      </c>
      <c r="D70" s="3">
        <f t="shared" si="8"/>
        <v>0.8595758333333366</v>
      </c>
      <c r="E70" s="6">
        <f t="shared" si="8"/>
        <v>0.9048166666666703</v>
      </c>
      <c r="F70" s="4">
        <f t="shared" si="8"/>
        <v>0.9952983333333373</v>
      </c>
      <c r="G70" s="4">
        <f t="shared" si="8"/>
        <v>1.0405391666666708</v>
      </c>
      <c r="H70" s="4">
        <f t="shared" si="8"/>
        <v>1.0857800000000042</v>
      </c>
      <c r="I70" s="4">
        <f t="shared" si="8"/>
        <v>1.131020833333338</v>
      </c>
      <c r="J70" s="4">
        <f t="shared" si="8"/>
        <v>1.1762616666666714</v>
      </c>
      <c r="K70" s="4">
        <f t="shared" si="9"/>
        <v>1.2215025000000048</v>
      </c>
      <c r="L70" s="4">
        <f t="shared" si="9"/>
        <v>1.2667433333333387</v>
      </c>
      <c r="M70" s="4">
        <f t="shared" si="9"/>
        <v>1.3119841666666723</v>
      </c>
      <c r="N70" s="5">
        <f t="shared" si="9"/>
        <v>1.3572250000000055</v>
      </c>
    </row>
    <row r="71" spans="1:14" ht="12">
      <c r="A71" s="2">
        <f t="shared" si="10"/>
        <v>93.40000000000019</v>
      </c>
      <c r="B71" s="3">
        <f t="shared" si="8"/>
        <v>0.6815281250000027</v>
      </c>
      <c r="C71" s="3">
        <f t="shared" si="8"/>
        <v>0.7723985416666699</v>
      </c>
      <c r="D71" s="3">
        <f t="shared" si="8"/>
        <v>0.8632689583333368</v>
      </c>
      <c r="E71" s="6">
        <f t="shared" si="8"/>
        <v>0.9087041666666703</v>
      </c>
      <c r="F71" s="4">
        <f t="shared" si="8"/>
        <v>0.9995745833333374</v>
      </c>
      <c r="G71" s="4">
        <f t="shared" si="8"/>
        <v>1.045009791666671</v>
      </c>
      <c r="H71" s="4">
        <f t="shared" si="8"/>
        <v>1.0904450000000045</v>
      </c>
      <c r="I71" s="4">
        <f t="shared" si="8"/>
        <v>1.1358802083333381</v>
      </c>
      <c r="J71" s="4">
        <f t="shared" si="8"/>
        <v>1.1813154166666717</v>
      </c>
      <c r="K71" s="4">
        <f t="shared" si="9"/>
        <v>1.226750625000005</v>
      </c>
      <c r="L71" s="4">
        <f t="shared" si="9"/>
        <v>1.2721858333333387</v>
      </c>
      <c r="M71" s="4">
        <f t="shared" si="9"/>
        <v>1.3176210416666723</v>
      </c>
      <c r="N71" s="5">
        <f t="shared" si="9"/>
        <v>1.3630562500000056</v>
      </c>
    </row>
    <row r="72" spans="1:14" ht="12">
      <c r="A72" s="2">
        <f t="shared" si="10"/>
        <v>93.6000000000002</v>
      </c>
      <c r="B72" s="3">
        <f t="shared" si="8"/>
        <v>0.6844500000000028</v>
      </c>
      <c r="C72" s="3">
        <f t="shared" si="8"/>
        <v>0.7757100000000031</v>
      </c>
      <c r="D72" s="3">
        <f t="shared" si="8"/>
        <v>0.8669700000000035</v>
      </c>
      <c r="E72" s="6">
        <f t="shared" si="8"/>
        <v>0.9126000000000036</v>
      </c>
      <c r="F72" s="4">
        <f t="shared" si="8"/>
        <v>1.003860000000004</v>
      </c>
      <c r="G72" s="4">
        <f t="shared" si="8"/>
        <v>1.049490000000004</v>
      </c>
      <c r="H72" s="4">
        <f t="shared" si="8"/>
        <v>1.0951200000000045</v>
      </c>
      <c r="I72" s="4">
        <f t="shared" si="8"/>
        <v>1.1407500000000048</v>
      </c>
      <c r="J72" s="4">
        <f t="shared" si="8"/>
        <v>1.1863800000000049</v>
      </c>
      <c r="K72" s="4">
        <f t="shared" si="9"/>
        <v>1.232010000000005</v>
      </c>
      <c r="L72" s="4">
        <f t="shared" si="9"/>
        <v>1.2776400000000054</v>
      </c>
      <c r="M72" s="4">
        <f t="shared" si="9"/>
        <v>1.3232700000000055</v>
      </c>
      <c r="N72" s="5">
        <f t="shared" si="9"/>
        <v>1.3689000000000058</v>
      </c>
    </row>
    <row r="73" spans="1:14" ht="12">
      <c r="A73" s="2">
        <f t="shared" si="10"/>
        <v>93.8000000000002</v>
      </c>
      <c r="B73" s="3">
        <f t="shared" si="8"/>
        <v>0.6873781250000028</v>
      </c>
      <c r="C73" s="3">
        <f t="shared" si="8"/>
        <v>0.7790285416666699</v>
      </c>
      <c r="D73" s="3">
        <f t="shared" si="8"/>
        <v>0.870678958333337</v>
      </c>
      <c r="E73" s="6">
        <f t="shared" si="8"/>
        <v>0.9165041666666705</v>
      </c>
      <c r="F73" s="4">
        <f t="shared" si="8"/>
        <v>1.0081545833333374</v>
      </c>
      <c r="G73" s="4">
        <f t="shared" si="8"/>
        <v>1.0539797916666709</v>
      </c>
      <c r="H73" s="4">
        <f t="shared" si="8"/>
        <v>1.0998050000000046</v>
      </c>
      <c r="I73" s="4">
        <f t="shared" si="8"/>
        <v>1.145630208333338</v>
      </c>
      <c r="J73" s="4">
        <f t="shared" si="8"/>
        <v>1.1914554166666718</v>
      </c>
      <c r="K73" s="4">
        <f t="shared" si="9"/>
        <v>1.2372806250000055</v>
      </c>
      <c r="L73" s="4">
        <f t="shared" si="9"/>
        <v>1.283105833333339</v>
      </c>
      <c r="M73" s="4">
        <f t="shared" si="9"/>
        <v>1.3289310416666726</v>
      </c>
      <c r="N73" s="5">
        <f t="shared" si="9"/>
        <v>1.374756250000006</v>
      </c>
    </row>
    <row r="74" spans="1:14" ht="12">
      <c r="A74" s="2">
        <f t="shared" si="10"/>
        <v>94.0000000000002</v>
      </c>
      <c r="B74" s="3">
        <f t="shared" si="8"/>
        <v>0.690312500000003</v>
      </c>
      <c r="C74" s="3">
        <f t="shared" si="8"/>
        <v>0.78235416666667</v>
      </c>
      <c r="D74" s="3">
        <f t="shared" si="8"/>
        <v>0.8743958333333371</v>
      </c>
      <c r="E74" s="6">
        <f t="shared" si="8"/>
        <v>0.9204166666666705</v>
      </c>
      <c r="F74" s="4">
        <f t="shared" si="8"/>
        <v>1.0124583333333377</v>
      </c>
      <c r="G74" s="4">
        <f t="shared" si="8"/>
        <v>1.058479166666671</v>
      </c>
      <c r="H74" s="4">
        <f t="shared" si="8"/>
        <v>1.104500000000005</v>
      </c>
      <c r="I74" s="4">
        <f t="shared" si="8"/>
        <v>1.1505208333333383</v>
      </c>
      <c r="J74" s="4">
        <f t="shared" si="8"/>
        <v>1.196541666666672</v>
      </c>
      <c r="K74" s="4">
        <f t="shared" si="9"/>
        <v>1.2425625000000053</v>
      </c>
      <c r="L74" s="4">
        <f t="shared" si="9"/>
        <v>1.2885833333333392</v>
      </c>
      <c r="M74" s="4">
        <f t="shared" si="9"/>
        <v>1.3346041666666728</v>
      </c>
      <c r="N74" s="5">
        <f t="shared" si="9"/>
        <v>1.3806250000000062</v>
      </c>
    </row>
    <row r="75" spans="1:14" ht="12">
      <c r="A75" s="2">
        <f t="shared" si="10"/>
        <v>94.2000000000002</v>
      </c>
      <c r="B75" s="3">
        <f t="shared" si="8"/>
        <v>0.6932531250000029</v>
      </c>
      <c r="C75" s="3">
        <f t="shared" si="8"/>
        <v>0.7856868750000033</v>
      </c>
      <c r="D75" s="3">
        <f t="shared" si="8"/>
        <v>0.8781206250000037</v>
      </c>
      <c r="E75" s="6">
        <f t="shared" si="8"/>
        <v>0.9243375000000039</v>
      </c>
      <c r="F75" s="4">
        <f t="shared" si="8"/>
        <v>1.0167712500000043</v>
      </c>
      <c r="G75" s="4">
        <f t="shared" si="8"/>
        <v>1.0629881250000044</v>
      </c>
      <c r="H75" s="4">
        <f t="shared" si="8"/>
        <v>1.1092050000000049</v>
      </c>
      <c r="I75" s="4">
        <f t="shared" si="8"/>
        <v>1.155421875000005</v>
      </c>
      <c r="J75" s="4">
        <f t="shared" si="8"/>
        <v>1.2016387500000052</v>
      </c>
      <c r="K75" s="4">
        <f t="shared" si="9"/>
        <v>1.2478556250000052</v>
      </c>
      <c r="L75" s="4">
        <f t="shared" si="9"/>
        <v>1.2940725000000055</v>
      </c>
      <c r="M75" s="4">
        <f t="shared" si="9"/>
        <v>1.340289375000006</v>
      </c>
      <c r="N75" s="5">
        <f t="shared" si="9"/>
        <v>1.386506250000006</v>
      </c>
    </row>
    <row r="76" spans="1:14" ht="12">
      <c r="A76" s="2">
        <f t="shared" si="10"/>
        <v>94.4000000000002</v>
      </c>
      <c r="B76" s="3">
        <f t="shared" si="8"/>
        <v>0.6962000000000029</v>
      </c>
      <c r="C76" s="3">
        <f t="shared" si="8"/>
        <v>0.78902666666667</v>
      </c>
      <c r="D76" s="3">
        <f t="shared" si="8"/>
        <v>0.8818533333333372</v>
      </c>
      <c r="E76" s="6">
        <f t="shared" si="8"/>
        <v>0.9282666666666707</v>
      </c>
      <c r="F76" s="4">
        <f t="shared" si="8"/>
        <v>1.0210933333333376</v>
      </c>
      <c r="G76" s="4">
        <f t="shared" si="8"/>
        <v>1.0675066666666713</v>
      </c>
      <c r="H76" s="4">
        <f t="shared" si="8"/>
        <v>1.113920000000005</v>
      </c>
      <c r="I76" s="4">
        <f t="shared" si="8"/>
        <v>1.1603333333333385</v>
      </c>
      <c r="J76" s="4">
        <f t="shared" si="8"/>
        <v>1.2067466666666722</v>
      </c>
      <c r="K76" s="4">
        <f t="shared" si="9"/>
        <v>1.2531600000000056</v>
      </c>
      <c r="L76" s="4">
        <f t="shared" si="9"/>
        <v>1.2995733333333392</v>
      </c>
      <c r="M76" s="4">
        <f t="shared" si="9"/>
        <v>1.3459866666666729</v>
      </c>
      <c r="N76" s="5">
        <f t="shared" si="9"/>
        <v>1.392400000000006</v>
      </c>
    </row>
    <row r="77" spans="1:14" ht="12">
      <c r="A77" s="2">
        <f t="shared" si="10"/>
        <v>94.60000000000021</v>
      </c>
      <c r="B77" s="3">
        <f t="shared" si="8"/>
        <v>0.6991531250000032</v>
      </c>
      <c r="C77" s="3">
        <f t="shared" si="8"/>
        <v>0.7923735416666702</v>
      </c>
      <c r="D77" s="3">
        <f t="shared" si="8"/>
        <v>0.8855939583333373</v>
      </c>
      <c r="E77" s="6">
        <f t="shared" si="8"/>
        <v>0.9322041666666708</v>
      </c>
      <c r="F77" s="4">
        <f t="shared" si="8"/>
        <v>1.0254245833333377</v>
      </c>
      <c r="G77" s="4">
        <f t="shared" si="8"/>
        <v>1.0720347916666713</v>
      </c>
      <c r="H77" s="4">
        <f t="shared" si="8"/>
        <v>1.118645000000005</v>
      </c>
      <c r="I77" s="4">
        <f t="shared" si="8"/>
        <v>1.1652552083333385</v>
      </c>
      <c r="J77" s="4">
        <f t="shared" si="8"/>
        <v>1.2118654166666722</v>
      </c>
      <c r="K77" s="4">
        <f t="shared" si="9"/>
        <v>1.2584756250000055</v>
      </c>
      <c r="L77" s="4">
        <f t="shared" si="9"/>
        <v>1.3050858333333393</v>
      </c>
      <c r="M77" s="4">
        <f t="shared" si="9"/>
        <v>1.351696041666673</v>
      </c>
      <c r="N77" s="5">
        <f t="shared" si="9"/>
        <v>1.3983062500000065</v>
      </c>
    </row>
    <row r="78" spans="1:14" ht="12">
      <c r="A78" s="2">
        <f t="shared" si="10"/>
        <v>94.80000000000021</v>
      </c>
      <c r="B78" s="3">
        <f t="shared" si="8"/>
        <v>0.702112500000003</v>
      </c>
      <c r="C78" s="3">
        <f t="shared" si="8"/>
        <v>0.7957275000000035</v>
      </c>
      <c r="D78" s="3">
        <f t="shared" si="8"/>
        <v>0.8893425000000038</v>
      </c>
      <c r="E78" s="6">
        <f t="shared" si="8"/>
        <v>0.936150000000004</v>
      </c>
      <c r="F78" s="4">
        <f t="shared" si="8"/>
        <v>1.0297650000000045</v>
      </c>
      <c r="G78" s="4">
        <f t="shared" si="8"/>
        <v>1.0765725000000046</v>
      </c>
      <c r="H78" s="4">
        <f t="shared" si="8"/>
        <v>1.123380000000005</v>
      </c>
      <c r="I78" s="4">
        <f t="shared" si="8"/>
        <v>1.1701875000000053</v>
      </c>
      <c r="J78" s="4">
        <f t="shared" si="8"/>
        <v>1.2169950000000054</v>
      </c>
      <c r="K78" s="4">
        <f t="shared" si="9"/>
        <v>1.2638025000000055</v>
      </c>
      <c r="L78" s="4">
        <f t="shared" si="9"/>
        <v>1.3106100000000058</v>
      </c>
      <c r="M78" s="4">
        <f t="shared" si="9"/>
        <v>1.3574175000000062</v>
      </c>
      <c r="N78" s="5">
        <f t="shared" si="9"/>
        <v>1.4042250000000063</v>
      </c>
    </row>
    <row r="79" spans="1:14" ht="12">
      <c r="A79" s="2">
        <f t="shared" si="10"/>
        <v>95.00000000000021</v>
      </c>
      <c r="B79" s="3">
        <f t="shared" si="8"/>
        <v>0.705078125000003</v>
      </c>
      <c r="C79" s="3">
        <f t="shared" si="8"/>
        <v>0.7990885416666702</v>
      </c>
      <c r="D79" s="3">
        <f t="shared" si="8"/>
        <v>0.8930989583333373</v>
      </c>
      <c r="E79" s="6">
        <f t="shared" si="8"/>
        <v>0.9401041666666708</v>
      </c>
      <c r="F79" s="4">
        <f t="shared" si="8"/>
        <v>1.0341145833333378</v>
      </c>
      <c r="G79" s="4">
        <f t="shared" si="8"/>
        <v>1.0811197916666715</v>
      </c>
      <c r="H79" s="4">
        <f t="shared" si="8"/>
        <v>1.1281250000000052</v>
      </c>
      <c r="I79" s="4">
        <f t="shared" si="8"/>
        <v>1.1751302083333386</v>
      </c>
      <c r="J79" s="4">
        <f t="shared" si="8"/>
        <v>1.2221354166666722</v>
      </c>
      <c r="K79" s="4">
        <f t="shared" si="9"/>
        <v>1.2691406250000057</v>
      </c>
      <c r="L79" s="4">
        <f t="shared" si="9"/>
        <v>1.3161458333333396</v>
      </c>
      <c r="M79" s="4">
        <f t="shared" si="9"/>
        <v>1.3631510416666732</v>
      </c>
      <c r="N79" s="5">
        <f t="shared" si="9"/>
        <v>1.4101562500000064</v>
      </c>
    </row>
    <row r="80" spans="1:14" ht="12">
      <c r="A80" s="2">
        <f t="shared" si="10"/>
        <v>95.20000000000022</v>
      </c>
      <c r="B80" s="3">
        <f t="shared" si="8"/>
        <v>0.7080500000000032</v>
      </c>
      <c r="C80" s="3">
        <f t="shared" si="8"/>
        <v>0.8024566666666703</v>
      </c>
      <c r="D80" s="3">
        <f t="shared" si="8"/>
        <v>0.8968633333333373</v>
      </c>
      <c r="E80" s="6">
        <f t="shared" si="8"/>
        <v>0.9440666666666708</v>
      </c>
      <c r="F80" s="4">
        <f t="shared" si="8"/>
        <v>1.038473333333338</v>
      </c>
      <c r="G80" s="4">
        <f t="shared" si="8"/>
        <v>1.0856766666666715</v>
      </c>
      <c r="H80" s="4">
        <f t="shared" si="8"/>
        <v>1.1328800000000052</v>
      </c>
      <c r="I80" s="4">
        <f t="shared" si="8"/>
        <v>1.1800833333333387</v>
      </c>
      <c r="J80" s="4">
        <f t="shared" si="8"/>
        <v>1.2272866666666724</v>
      </c>
      <c r="K80" s="4">
        <f t="shared" si="9"/>
        <v>1.2744900000000057</v>
      </c>
      <c r="L80" s="4">
        <f t="shared" si="9"/>
        <v>1.3216933333333394</v>
      </c>
      <c r="M80" s="4">
        <f t="shared" si="9"/>
        <v>1.368896666666673</v>
      </c>
      <c r="N80" s="5">
        <f t="shared" si="9"/>
        <v>1.4161000000000066</v>
      </c>
    </row>
    <row r="81" spans="1:14" ht="12">
      <c r="A81" s="2">
        <f t="shared" si="10"/>
        <v>95.40000000000022</v>
      </c>
      <c r="B81" s="3">
        <f t="shared" si="8"/>
        <v>0.7110281250000032</v>
      </c>
      <c r="C81" s="3">
        <f t="shared" si="8"/>
        <v>0.8058318750000036</v>
      </c>
      <c r="D81" s="3">
        <f t="shared" si="8"/>
        <v>0.900635625000004</v>
      </c>
      <c r="E81" s="6">
        <f t="shared" si="8"/>
        <v>0.9480375000000043</v>
      </c>
      <c r="F81" s="4">
        <f t="shared" si="8"/>
        <v>1.0428412500000046</v>
      </c>
      <c r="G81" s="4">
        <f t="shared" si="8"/>
        <v>1.0902431250000049</v>
      </c>
      <c r="H81" s="4">
        <f t="shared" si="8"/>
        <v>1.1376450000000051</v>
      </c>
      <c r="I81" s="4">
        <f t="shared" si="8"/>
        <v>1.1850468750000054</v>
      </c>
      <c r="J81" s="4">
        <f t="shared" si="8"/>
        <v>1.2324487500000059</v>
      </c>
      <c r="K81" s="4">
        <f t="shared" si="9"/>
        <v>1.279850625000006</v>
      </c>
      <c r="L81" s="4">
        <f t="shared" si="9"/>
        <v>1.3272525000000064</v>
      </c>
      <c r="M81" s="4">
        <f t="shared" si="9"/>
        <v>1.3746543750000066</v>
      </c>
      <c r="N81" s="5">
        <f t="shared" si="9"/>
        <v>1.4220562500000067</v>
      </c>
    </row>
    <row r="82" spans="1:14" ht="12">
      <c r="A82" s="2">
        <f t="shared" si="10"/>
        <v>95.60000000000022</v>
      </c>
      <c r="B82" s="3">
        <f t="shared" si="8"/>
        <v>0.7140125000000034</v>
      </c>
      <c r="C82" s="3">
        <f t="shared" si="8"/>
        <v>0.8092141666666705</v>
      </c>
      <c r="D82" s="3">
        <f t="shared" si="8"/>
        <v>0.9044158333333375</v>
      </c>
      <c r="E82" s="6">
        <f t="shared" si="8"/>
        <v>0.9520166666666711</v>
      </c>
      <c r="F82" s="4">
        <f t="shared" si="8"/>
        <v>1.047218333333338</v>
      </c>
      <c r="G82" s="4">
        <f t="shared" si="8"/>
        <v>1.0948191666666716</v>
      </c>
      <c r="H82" s="4">
        <f t="shared" si="8"/>
        <v>1.1424200000000053</v>
      </c>
      <c r="I82" s="4">
        <f t="shared" si="8"/>
        <v>1.1900208333333389</v>
      </c>
      <c r="J82" s="4">
        <f t="shared" si="8"/>
        <v>1.2376216666666726</v>
      </c>
      <c r="K82" s="4">
        <f t="shared" si="9"/>
        <v>1.285222500000006</v>
      </c>
      <c r="L82" s="4">
        <f t="shared" si="9"/>
        <v>1.3328233333333397</v>
      </c>
      <c r="M82" s="4">
        <f t="shared" si="9"/>
        <v>1.3804241666666734</v>
      </c>
      <c r="N82" s="5">
        <f t="shared" si="9"/>
        <v>1.428025000000007</v>
      </c>
    </row>
    <row r="83" spans="1:14" ht="12">
      <c r="A83" s="2">
        <f t="shared" si="10"/>
        <v>95.80000000000022</v>
      </c>
      <c r="B83" s="3">
        <f t="shared" si="8"/>
        <v>0.7170031250000033</v>
      </c>
      <c r="C83" s="3">
        <f t="shared" si="8"/>
        <v>0.8126035416666704</v>
      </c>
      <c r="D83" s="3">
        <f t="shared" si="8"/>
        <v>0.9082039583333376</v>
      </c>
      <c r="E83" s="6">
        <f t="shared" si="8"/>
        <v>0.9560041666666711</v>
      </c>
      <c r="F83" s="4">
        <f t="shared" si="8"/>
        <v>1.051604583333338</v>
      </c>
      <c r="G83" s="4">
        <f t="shared" si="8"/>
        <v>1.0994047916666718</v>
      </c>
      <c r="H83" s="4">
        <f t="shared" si="8"/>
        <v>1.1472050000000054</v>
      </c>
      <c r="I83" s="4">
        <f t="shared" si="8"/>
        <v>1.195005208333339</v>
      </c>
      <c r="J83" s="4">
        <f t="shared" si="8"/>
        <v>1.2428054166666729</v>
      </c>
      <c r="K83" s="4">
        <f t="shared" si="9"/>
        <v>1.2906056250000062</v>
      </c>
      <c r="L83" s="4">
        <f t="shared" si="9"/>
        <v>1.3384058333333397</v>
      </c>
      <c r="M83" s="4">
        <f t="shared" si="9"/>
        <v>1.3862060416666735</v>
      </c>
      <c r="N83" s="5">
        <f t="shared" si="9"/>
        <v>1.434006250000007</v>
      </c>
    </row>
    <row r="84" spans="1:14" ht="12">
      <c r="A84" s="2">
        <f t="shared" si="10"/>
        <v>96.00000000000023</v>
      </c>
      <c r="B84" s="3">
        <f t="shared" si="8"/>
        <v>0.7200000000000034</v>
      </c>
      <c r="C84" s="3">
        <f t="shared" si="8"/>
        <v>0.8160000000000038</v>
      </c>
      <c r="D84" s="3">
        <f t="shared" si="8"/>
        <v>0.9120000000000043</v>
      </c>
      <c r="E84" s="6">
        <f t="shared" si="8"/>
        <v>0.9600000000000045</v>
      </c>
      <c r="F84" s="4">
        <f t="shared" si="8"/>
        <v>1.056000000000005</v>
      </c>
      <c r="G84" s="4">
        <f aca="true" t="shared" si="11" ref="B84:N104">+(($A84*$A84)*(0.001*G$3))/1.92</f>
        <v>1.1040000000000052</v>
      </c>
      <c r="H84" s="4">
        <f t="shared" si="11"/>
        <v>1.1520000000000057</v>
      </c>
      <c r="I84" s="4">
        <f t="shared" si="11"/>
        <v>1.2000000000000057</v>
      </c>
      <c r="J84" s="4">
        <f t="shared" si="11"/>
        <v>1.248000000000006</v>
      </c>
      <c r="K84" s="4">
        <f t="shared" si="11"/>
        <v>1.2960000000000063</v>
      </c>
      <c r="L84" s="4">
        <f t="shared" si="11"/>
        <v>1.3440000000000065</v>
      </c>
      <c r="M84" s="4">
        <f t="shared" si="11"/>
        <v>1.392000000000007</v>
      </c>
      <c r="N84" s="5">
        <f t="shared" si="11"/>
        <v>1.440000000000007</v>
      </c>
    </row>
    <row r="85" spans="1:14" ht="12">
      <c r="A85" s="2">
        <f t="shared" si="10"/>
        <v>96.20000000000023</v>
      </c>
      <c r="B85" s="3">
        <f t="shared" si="11"/>
        <v>0.7230031250000034</v>
      </c>
      <c r="C85" s="3">
        <f t="shared" si="11"/>
        <v>0.8194035416666705</v>
      </c>
      <c r="D85" s="3">
        <f t="shared" si="11"/>
        <v>0.9158039583333377</v>
      </c>
      <c r="E85" s="6">
        <f t="shared" si="11"/>
        <v>0.9640041666666712</v>
      </c>
      <c r="F85" s="4">
        <f t="shared" si="11"/>
        <v>1.0604045833333384</v>
      </c>
      <c r="G85" s="4">
        <f t="shared" si="11"/>
        <v>1.108604791666672</v>
      </c>
      <c r="H85" s="4">
        <f t="shared" si="11"/>
        <v>1.1568050000000056</v>
      </c>
      <c r="I85" s="4">
        <f t="shared" si="11"/>
        <v>1.2050052083333394</v>
      </c>
      <c r="J85" s="4">
        <f t="shared" si="11"/>
        <v>1.2532054166666728</v>
      </c>
      <c r="K85" s="4">
        <f t="shared" si="11"/>
        <v>1.3014056250000063</v>
      </c>
      <c r="L85" s="4">
        <f t="shared" si="11"/>
        <v>1.3496058333333398</v>
      </c>
      <c r="M85" s="4">
        <f t="shared" si="11"/>
        <v>1.3978060416666738</v>
      </c>
      <c r="N85" s="5">
        <f t="shared" si="11"/>
        <v>1.446006250000007</v>
      </c>
    </row>
    <row r="86" spans="1:14" ht="12">
      <c r="A86" s="2">
        <f t="shared" si="10"/>
        <v>96.40000000000023</v>
      </c>
      <c r="B86" s="3">
        <f t="shared" si="11"/>
        <v>0.7260125000000034</v>
      </c>
      <c r="C86" s="3">
        <f t="shared" si="11"/>
        <v>0.8228141666666706</v>
      </c>
      <c r="D86" s="3">
        <f t="shared" si="11"/>
        <v>0.9196158333333377</v>
      </c>
      <c r="E86" s="6">
        <f t="shared" si="11"/>
        <v>0.9680166666666712</v>
      </c>
      <c r="F86" s="4">
        <f t="shared" si="11"/>
        <v>1.0648183333333383</v>
      </c>
      <c r="G86" s="4">
        <f t="shared" si="11"/>
        <v>1.113219166666672</v>
      </c>
      <c r="H86" s="4">
        <f t="shared" si="11"/>
        <v>1.1616200000000056</v>
      </c>
      <c r="I86" s="4">
        <f t="shared" si="11"/>
        <v>1.2100208333333393</v>
      </c>
      <c r="J86" s="4">
        <f t="shared" si="11"/>
        <v>1.258421666666673</v>
      </c>
      <c r="K86" s="4">
        <f t="shared" si="11"/>
        <v>1.3068225000000064</v>
      </c>
      <c r="L86" s="4">
        <f t="shared" si="11"/>
        <v>1.3552233333333399</v>
      </c>
      <c r="M86" s="4">
        <f t="shared" si="11"/>
        <v>1.4036241666666736</v>
      </c>
      <c r="N86" s="5">
        <f t="shared" si="11"/>
        <v>1.452025000000007</v>
      </c>
    </row>
    <row r="87" spans="1:14" ht="12">
      <c r="A87" s="2">
        <f t="shared" si="10"/>
        <v>96.60000000000024</v>
      </c>
      <c r="B87" s="3">
        <f t="shared" si="11"/>
        <v>0.7290281250000035</v>
      </c>
      <c r="C87" s="3">
        <f t="shared" si="11"/>
        <v>0.826231875000004</v>
      </c>
      <c r="D87" s="3">
        <f t="shared" si="11"/>
        <v>0.9234356250000044</v>
      </c>
      <c r="E87" s="6">
        <f t="shared" si="11"/>
        <v>0.9720375000000047</v>
      </c>
      <c r="F87" s="4">
        <f t="shared" si="11"/>
        <v>1.0692412500000052</v>
      </c>
      <c r="G87" s="4">
        <f t="shared" si="11"/>
        <v>1.1178431250000054</v>
      </c>
      <c r="H87" s="4">
        <f t="shared" si="11"/>
        <v>1.1664450000000057</v>
      </c>
      <c r="I87" s="4">
        <f t="shared" si="11"/>
        <v>1.215046875000006</v>
      </c>
      <c r="J87" s="4">
        <f t="shared" si="11"/>
        <v>1.2636487500000062</v>
      </c>
      <c r="K87" s="4">
        <f t="shared" si="11"/>
        <v>1.3122506250000063</v>
      </c>
      <c r="L87" s="4">
        <f t="shared" si="11"/>
        <v>1.360852500000007</v>
      </c>
      <c r="M87" s="4">
        <f t="shared" si="11"/>
        <v>1.409454375000007</v>
      </c>
      <c r="N87" s="5">
        <f t="shared" si="11"/>
        <v>1.4580562500000072</v>
      </c>
    </row>
    <row r="88" spans="1:14" ht="12">
      <c r="A88" s="2">
        <f t="shared" si="10"/>
        <v>96.80000000000024</v>
      </c>
      <c r="B88" s="3">
        <f t="shared" si="11"/>
        <v>0.7320500000000036</v>
      </c>
      <c r="C88" s="3">
        <f t="shared" si="11"/>
        <v>0.8296566666666708</v>
      </c>
      <c r="D88" s="3">
        <f t="shared" si="11"/>
        <v>0.927263333333338</v>
      </c>
      <c r="E88" s="6">
        <f t="shared" si="11"/>
        <v>0.9760666666666715</v>
      </c>
      <c r="F88" s="4">
        <f t="shared" si="11"/>
        <v>1.0736733333333388</v>
      </c>
      <c r="G88" s="4">
        <f t="shared" si="11"/>
        <v>1.1224766666666721</v>
      </c>
      <c r="H88" s="4">
        <f t="shared" si="11"/>
        <v>1.171280000000006</v>
      </c>
      <c r="I88" s="4">
        <f t="shared" si="11"/>
        <v>1.2200833333333394</v>
      </c>
      <c r="J88" s="4">
        <f t="shared" si="11"/>
        <v>1.2688866666666732</v>
      </c>
      <c r="K88" s="4">
        <f t="shared" si="11"/>
        <v>1.3176900000000067</v>
      </c>
      <c r="L88" s="4">
        <f t="shared" si="11"/>
        <v>1.3664933333333404</v>
      </c>
      <c r="M88" s="4">
        <f t="shared" si="11"/>
        <v>1.4152966666666742</v>
      </c>
      <c r="N88" s="5">
        <f t="shared" si="11"/>
        <v>1.4641000000000075</v>
      </c>
    </row>
    <row r="89" spans="1:14" ht="12">
      <c r="A89" s="2">
        <f t="shared" si="10"/>
        <v>97.00000000000024</v>
      </c>
      <c r="B89" s="3">
        <f t="shared" si="11"/>
        <v>0.7350781250000037</v>
      </c>
      <c r="C89" s="3">
        <f t="shared" si="11"/>
        <v>0.8330885416666708</v>
      </c>
      <c r="D89" s="3">
        <f t="shared" si="11"/>
        <v>0.931098958333338</v>
      </c>
      <c r="E89" s="6">
        <f t="shared" si="11"/>
        <v>0.9801041666666716</v>
      </c>
      <c r="F89" s="4">
        <f t="shared" si="11"/>
        <v>1.0781145833333388</v>
      </c>
      <c r="G89" s="4">
        <f t="shared" si="11"/>
        <v>1.1271197916666724</v>
      </c>
      <c r="H89" s="4">
        <f t="shared" si="11"/>
        <v>1.1761250000000059</v>
      </c>
      <c r="I89" s="4">
        <f t="shared" si="11"/>
        <v>1.2251302083333395</v>
      </c>
      <c r="J89" s="4">
        <f t="shared" si="11"/>
        <v>1.2741354166666732</v>
      </c>
      <c r="K89" s="4">
        <f t="shared" si="11"/>
        <v>1.3231406250000066</v>
      </c>
      <c r="L89" s="4">
        <f t="shared" si="11"/>
        <v>1.3721458333333405</v>
      </c>
      <c r="M89" s="4">
        <f t="shared" si="11"/>
        <v>1.4211510416666742</v>
      </c>
      <c r="N89" s="5">
        <f t="shared" si="11"/>
        <v>1.4701562500000076</v>
      </c>
    </row>
    <row r="90" spans="1:14" ht="12">
      <c r="A90" s="2">
        <f t="shared" si="10"/>
        <v>97.20000000000024</v>
      </c>
      <c r="B90" s="3">
        <f t="shared" si="11"/>
        <v>0.7381125000000037</v>
      </c>
      <c r="C90" s="3">
        <f t="shared" si="11"/>
        <v>0.8365275000000042</v>
      </c>
      <c r="D90" s="3">
        <f t="shared" si="11"/>
        <v>0.9349425000000047</v>
      </c>
      <c r="E90" s="6">
        <f t="shared" si="11"/>
        <v>0.9841500000000049</v>
      </c>
      <c r="F90" s="4">
        <f t="shared" si="11"/>
        <v>1.0825650000000053</v>
      </c>
      <c r="G90" s="4">
        <f t="shared" si="11"/>
        <v>1.1317725000000056</v>
      </c>
      <c r="H90" s="4">
        <f t="shared" si="11"/>
        <v>1.1809800000000061</v>
      </c>
      <c r="I90" s="4">
        <f t="shared" si="11"/>
        <v>1.2301875000000062</v>
      </c>
      <c r="J90" s="4">
        <f t="shared" si="11"/>
        <v>1.2793950000000065</v>
      </c>
      <c r="K90" s="4">
        <f t="shared" si="11"/>
        <v>1.3286025000000068</v>
      </c>
      <c r="L90" s="4">
        <f t="shared" si="11"/>
        <v>1.377810000000007</v>
      </c>
      <c r="M90" s="4">
        <f t="shared" si="11"/>
        <v>1.4270175000000076</v>
      </c>
      <c r="N90" s="5">
        <f t="shared" si="11"/>
        <v>1.4762250000000077</v>
      </c>
    </row>
    <row r="91" spans="1:14" ht="12.75" thickBot="1">
      <c r="A91" s="41">
        <f t="shared" si="10"/>
        <v>97.40000000000025</v>
      </c>
      <c r="B91" s="3">
        <f t="shared" si="11"/>
        <v>0.7411531250000037</v>
      </c>
      <c r="C91" s="3">
        <f t="shared" si="11"/>
        <v>0.8399735416666708</v>
      </c>
      <c r="D91" s="3">
        <f t="shared" si="11"/>
        <v>0.938793958333338</v>
      </c>
      <c r="E91" s="7">
        <f t="shared" si="11"/>
        <v>0.9882041666666715</v>
      </c>
      <c r="F91" s="4">
        <f t="shared" si="11"/>
        <v>1.0870245833333387</v>
      </c>
      <c r="G91" s="4">
        <f t="shared" si="11"/>
        <v>1.1364347916666724</v>
      </c>
      <c r="H91" s="4">
        <f t="shared" si="11"/>
        <v>1.185845000000006</v>
      </c>
      <c r="I91" s="4">
        <f t="shared" si="11"/>
        <v>1.2352552083333397</v>
      </c>
      <c r="J91" s="4">
        <f t="shared" si="11"/>
        <v>1.2846654166666733</v>
      </c>
      <c r="K91" s="4">
        <f t="shared" si="11"/>
        <v>1.3340756250000068</v>
      </c>
      <c r="L91" s="4">
        <f t="shared" si="11"/>
        <v>1.3834858333333404</v>
      </c>
      <c r="M91" s="4">
        <f t="shared" si="11"/>
        <v>1.4328960416666743</v>
      </c>
      <c r="N91" s="5">
        <f t="shared" si="11"/>
        <v>1.4823062500000077</v>
      </c>
    </row>
    <row r="92" spans="1:14" ht="12.75" thickTop="1">
      <c r="A92" s="2">
        <f t="shared" si="10"/>
        <v>97.60000000000025</v>
      </c>
      <c r="B92" s="3">
        <f t="shared" si="11"/>
        <v>0.7442000000000037</v>
      </c>
      <c r="C92" s="3">
        <f t="shared" si="11"/>
        <v>0.843426666666671</v>
      </c>
      <c r="D92" s="6">
        <f t="shared" si="11"/>
        <v>0.9426533333333382</v>
      </c>
      <c r="E92" s="4">
        <f t="shared" si="11"/>
        <v>0.9922666666666717</v>
      </c>
      <c r="F92" s="4">
        <f t="shared" si="11"/>
        <v>1.0914933333333388</v>
      </c>
      <c r="G92" s="4">
        <f t="shared" si="11"/>
        <v>1.1411066666666725</v>
      </c>
      <c r="H92" s="4">
        <f t="shared" si="11"/>
        <v>1.1907200000000062</v>
      </c>
      <c r="I92" s="4">
        <f t="shared" si="11"/>
        <v>1.24033333333334</v>
      </c>
      <c r="J92" s="4">
        <f t="shared" si="11"/>
        <v>1.2899466666666735</v>
      </c>
      <c r="K92" s="4">
        <f t="shared" si="11"/>
        <v>1.339560000000007</v>
      </c>
      <c r="L92" s="4">
        <f t="shared" si="11"/>
        <v>1.3891733333333407</v>
      </c>
      <c r="M92" s="4">
        <f t="shared" si="11"/>
        <v>1.4387866666666744</v>
      </c>
      <c r="N92" s="5">
        <f t="shared" si="11"/>
        <v>1.4884000000000077</v>
      </c>
    </row>
    <row r="93" spans="1:14" ht="12">
      <c r="A93" s="2">
        <f t="shared" si="10"/>
        <v>97.80000000000025</v>
      </c>
      <c r="B93" s="3">
        <f t="shared" si="11"/>
        <v>0.7472531250000038</v>
      </c>
      <c r="C93" s="3">
        <f t="shared" si="11"/>
        <v>0.8468868750000044</v>
      </c>
      <c r="D93" s="6">
        <f t="shared" si="11"/>
        <v>0.9465206250000048</v>
      </c>
      <c r="E93" s="4">
        <f t="shared" si="11"/>
        <v>0.9963375000000051</v>
      </c>
      <c r="F93" s="4">
        <f t="shared" si="11"/>
        <v>1.0959712500000056</v>
      </c>
      <c r="G93" s="4">
        <f t="shared" si="11"/>
        <v>1.145788125000006</v>
      </c>
      <c r="H93" s="4">
        <f t="shared" si="11"/>
        <v>1.1956050000000062</v>
      </c>
      <c r="I93" s="4">
        <f t="shared" si="11"/>
        <v>1.2454218750000066</v>
      </c>
      <c r="J93" s="4">
        <f t="shared" si="11"/>
        <v>1.2952387500000069</v>
      </c>
      <c r="K93" s="4">
        <f t="shared" si="11"/>
        <v>1.345055625000007</v>
      </c>
      <c r="L93" s="4">
        <f t="shared" si="11"/>
        <v>1.3948725000000075</v>
      </c>
      <c r="M93" s="4">
        <f t="shared" si="11"/>
        <v>1.4446893750000078</v>
      </c>
      <c r="N93" s="5">
        <f t="shared" si="11"/>
        <v>1.494506250000008</v>
      </c>
    </row>
    <row r="94" spans="1:14" ht="12">
      <c r="A94" s="2">
        <f t="shared" si="10"/>
        <v>98.00000000000026</v>
      </c>
      <c r="B94" s="3">
        <f t="shared" si="11"/>
        <v>0.7503125000000039</v>
      </c>
      <c r="C94" s="3">
        <f t="shared" si="11"/>
        <v>0.8503541666666712</v>
      </c>
      <c r="D94" s="6">
        <f t="shared" si="11"/>
        <v>0.9503958333333383</v>
      </c>
      <c r="E94" s="4">
        <f t="shared" si="11"/>
        <v>1.0004166666666718</v>
      </c>
      <c r="F94" s="4">
        <f t="shared" si="11"/>
        <v>1.1004583333333393</v>
      </c>
      <c r="G94" s="4">
        <f t="shared" si="11"/>
        <v>1.1504791666666727</v>
      </c>
      <c r="H94" s="4">
        <f t="shared" si="11"/>
        <v>1.2005000000000066</v>
      </c>
      <c r="I94" s="4">
        <f t="shared" si="11"/>
        <v>1.25052083333334</v>
      </c>
      <c r="J94" s="4">
        <f t="shared" si="11"/>
        <v>1.3005416666666738</v>
      </c>
      <c r="K94" s="4">
        <f t="shared" si="11"/>
        <v>1.3505625000000072</v>
      </c>
      <c r="L94" s="4">
        <f aca="true" t="shared" si="12" ref="K94:N109">+(($A94*$A94)*(0.001*L$3))/1.92</f>
        <v>1.400583333333341</v>
      </c>
      <c r="M94" s="4">
        <f t="shared" si="12"/>
        <v>1.4506041666666747</v>
      </c>
      <c r="N94" s="5">
        <f t="shared" si="12"/>
        <v>1.5006250000000083</v>
      </c>
    </row>
    <row r="95" spans="1:14" ht="12">
      <c r="A95" s="2">
        <f t="shared" si="10"/>
        <v>98.20000000000026</v>
      </c>
      <c r="B95" s="3">
        <f t="shared" si="11"/>
        <v>0.7533781250000039</v>
      </c>
      <c r="C95" s="3">
        <f t="shared" si="11"/>
        <v>0.8538285416666711</v>
      </c>
      <c r="D95" s="6">
        <f t="shared" si="11"/>
        <v>0.9542789583333382</v>
      </c>
      <c r="E95" s="4">
        <f t="shared" si="11"/>
        <v>1.0045041666666719</v>
      </c>
      <c r="F95" s="4">
        <f t="shared" si="11"/>
        <v>1.1049545833333392</v>
      </c>
      <c r="G95" s="4">
        <f t="shared" si="11"/>
        <v>1.1551797916666726</v>
      </c>
      <c r="H95" s="4">
        <f t="shared" si="11"/>
        <v>1.2054050000000065</v>
      </c>
      <c r="I95" s="4">
        <f t="shared" si="11"/>
        <v>1.25563020833334</v>
      </c>
      <c r="J95" s="4">
        <f t="shared" si="11"/>
        <v>1.3058554166666736</v>
      </c>
      <c r="K95" s="4">
        <f t="shared" si="12"/>
        <v>1.356080625000007</v>
      </c>
      <c r="L95" s="4">
        <f t="shared" si="12"/>
        <v>1.406305833333341</v>
      </c>
      <c r="M95" s="4">
        <f t="shared" si="12"/>
        <v>1.4565310416666746</v>
      </c>
      <c r="N95" s="5">
        <f t="shared" si="12"/>
        <v>1.506756250000008</v>
      </c>
    </row>
    <row r="96" spans="1:14" ht="12">
      <c r="A96" s="2">
        <f t="shared" si="10"/>
        <v>98.40000000000026</v>
      </c>
      <c r="B96" s="3">
        <f t="shared" si="11"/>
        <v>0.7564500000000041</v>
      </c>
      <c r="C96" s="3">
        <f t="shared" si="11"/>
        <v>0.8573100000000046</v>
      </c>
      <c r="D96" s="6">
        <f t="shared" si="11"/>
        <v>0.9581700000000051</v>
      </c>
      <c r="E96" s="4">
        <f t="shared" si="11"/>
        <v>1.0086000000000053</v>
      </c>
      <c r="F96" s="4">
        <f t="shared" si="11"/>
        <v>1.1094600000000059</v>
      </c>
      <c r="G96" s="4">
        <f t="shared" si="11"/>
        <v>1.1598900000000063</v>
      </c>
      <c r="H96" s="4">
        <f t="shared" si="11"/>
        <v>1.2103200000000067</v>
      </c>
      <c r="I96" s="4">
        <f t="shared" si="11"/>
        <v>1.260750000000007</v>
      </c>
      <c r="J96" s="4">
        <f t="shared" si="11"/>
        <v>1.3111800000000071</v>
      </c>
      <c r="K96" s="4">
        <f t="shared" si="12"/>
        <v>1.3616100000000073</v>
      </c>
      <c r="L96" s="4">
        <f t="shared" si="12"/>
        <v>1.4120400000000077</v>
      </c>
      <c r="M96" s="4">
        <f t="shared" si="12"/>
        <v>1.4624700000000082</v>
      </c>
      <c r="N96" s="5">
        <f t="shared" si="12"/>
        <v>1.5129000000000083</v>
      </c>
    </row>
    <row r="97" spans="1:14" ht="12">
      <c r="A97" s="2">
        <f t="shared" si="10"/>
        <v>98.60000000000026</v>
      </c>
      <c r="B97" s="3">
        <f t="shared" si="11"/>
        <v>0.7595281250000041</v>
      </c>
      <c r="C97" s="3">
        <f t="shared" si="11"/>
        <v>0.8607985416666712</v>
      </c>
      <c r="D97" s="6">
        <f t="shared" si="11"/>
        <v>0.9620689583333384</v>
      </c>
      <c r="E97" s="4">
        <f t="shared" si="11"/>
        <v>1.012704166666672</v>
      </c>
      <c r="F97" s="4">
        <f t="shared" si="11"/>
        <v>1.1139745833333392</v>
      </c>
      <c r="G97" s="4">
        <f t="shared" si="11"/>
        <v>1.1646097916666729</v>
      </c>
      <c r="H97" s="4">
        <f t="shared" si="11"/>
        <v>1.2152450000000066</v>
      </c>
      <c r="I97" s="4">
        <f t="shared" si="11"/>
        <v>1.2658802083333403</v>
      </c>
      <c r="J97" s="4">
        <f t="shared" si="11"/>
        <v>1.316515416666674</v>
      </c>
      <c r="K97" s="4">
        <f t="shared" si="12"/>
        <v>1.3671506250000074</v>
      </c>
      <c r="L97" s="4">
        <f t="shared" si="12"/>
        <v>1.417785833333341</v>
      </c>
      <c r="M97" s="4">
        <f t="shared" si="12"/>
        <v>1.468421041666675</v>
      </c>
      <c r="N97" s="5">
        <f t="shared" si="12"/>
        <v>1.5190562500000084</v>
      </c>
    </row>
    <row r="98" spans="1:14" ht="12">
      <c r="A98" s="2">
        <f t="shared" si="10"/>
        <v>98.80000000000027</v>
      </c>
      <c r="B98" s="3">
        <f t="shared" si="11"/>
        <v>0.7626125000000041</v>
      </c>
      <c r="C98" s="3">
        <f t="shared" si="11"/>
        <v>0.8642941666666712</v>
      </c>
      <c r="D98" s="6">
        <f t="shared" si="11"/>
        <v>0.9659758333333386</v>
      </c>
      <c r="E98" s="4">
        <f t="shared" si="11"/>
        <v>1.0168166666666723</v>
      </c>
      <c r="F98" s="4">
        <f t="shared" si="11"/>
        <v>1.1184983333333394</v>
      </c>
      <c r="G98" s="4">
        <f t="shared" si="11"/>
        <v>1.1693391666666728</v>
      </c>
      <c r="H98" s="4">
        <f t="shared" si="11"/>
        <v>1.2201800000000067</v>
      </c>
      <c r="I98" s="4">
        <f t="shared" si="11"/>
        <v>1.2710208333333404</v>
      </c>
      <c r="J98" s="4">
        <f t="shared" si="11"/>
        <v>1.321861666666674</v>
      </c>
      <c r="K98" s="4">
        <f t="shared" si="12"/>
        <v>1.3727025000000077</v>
      </c>
      <c r="L98" s="4">
        <f t="shared" si="12"/>
        <v>1.4235433333333414</v>
      </c>
      <c r="M98" s="4">
        <f t="shared" si="12"/>
        <v>1.474384166666675</v>
      </c>
      <c r="N98" s="5">
        <f t="shared" si="12"/>
        <v>1.5252250000000085</v>
      </c>
    </row>
    <row r="99" spans="1:14" ht="12">
      <c r="A99" s="2">
        <f t="shared" si="10"/>
        <v>99.00000000000027</v>
      </c>
      <c r="B99" s="3">
        <f t="shared" si="11"/>
        <v>0.7657031250000041</v>
      </c>
      <c r="C99" s="3">
        <f t="shared" si="11"/>
        <v>0.8677968750000046</v>
      </c>
      <c r="D99" s="6">
        <f t="shared" si="11"/>
        <v>0.9698906250000051</v>
      </c>
      <c r="E99" s="4">
        <f t="shared" si="11"/>
        <v>1.0209375000000054</v>
      </c>
      <c r="F99" s="4">
        <f t="shared" si="11"/>
        <v>1.123031250000006</v>
      </c>
      <c r="G99" s="4">
        <f t="shared" si="11"/>
        <v>1.174078125000006</v>
      </c>
      <c r="H99" s="4">
        <f t="shared" si="11"/>
        <v>1.2251250000000067</v>
      </c>
      <c r="I99" s="4">
        <f t="shared" si="11"/>
        <v>1.276171875000007</v>
      </c>
      <c r="J99" s="4">
        <f t="shared" si="11"/>
        <v>1.3272187500000074</v>
      </c>
      <c r="K99" s="4">
        <f t="shared" si="12"/>
        <v>1.3782656250000074</v>
      </c>
      <c r="L99" s="4">
        <f t="shared" si="12"/>
        <v>1.4293125000000078</v>
      </c>
      <c r="M99" s="4">
        <f t="shared" si="12"/>
        <v>1.4803593750000084</v>
      </c>
      <c r="N99" s="5">
        <f t="shared" si="12"/>
        <v>1.5314062500000085</v>
      </c>
    </row>
    <row r="100" spans="1:14" ht="12">
      <c r="A100" s="2">
        <f t="shared" si="10"/>
        <v>99.20000000000027</v>
      </c>
      <c r="B100" s="3">
        <f t="shared" si="11"/>
        <v>0.7688000000000043</v>
      </c>
      <c r="C100" s="3">
        <f t="shared" si="11"/>
        <v>0.8713066666666713</v>
      </c>
      <c r="D100" s="6">
        <f t="shared" si="11"/>
        <v>0.9738133333333386</v>
      </c>
      <c r="E100" s="4">
        <f t="shared" si="11"/>
        <v>1.0250666666666721</v>
      </c>
      <c r="F100" s="4">
        <f t="shared" si="11"/>
        <v>1.1275733333333395</v>
      </c>
      <c r="G100" s="4">
        <f t="shared" si="11"/>
        <v>1.178826666666673</v>
      </c>
      <c r="H100" s="4">
        <f t="shared" si="11"/>
        <v>1.2300800000000067</v>
      </c>
      <c r="I100" s="4">
        <f t="shared" si="11"/>
        <v>1.2813333333333403</v>
      </c>
      <c r="J100" s="4">
        <f t="shared" si="11"/>
        <v>1.3325866666666741</v>
      </c>
      <c r="K100" s="4">
        <f t="shared" si="12"/>
        <v>1.3838400000000077</v>
      </c>
      <c r="L100" s="4">
        <f t="shared" si="12"/>
        <v>1.4350933333333413</v>
      </c>
      <c r="M100" s="4">
        <f t="shared" si="12"/>
        <v>1.4863466666666751</v>
      </c>
      <c r="N100" s="5">
        <f t="shared" si="12"/>
        <v>1.5376000000000087</v>
      </c>
    </row>
    <row r="101" spans="1:14" ht="12">
      <c r="A101" s="2">
        <f t="shared" si="10"/>
        <v>99.40000000000028</v>
      </c>
      <c r="B101" s="3">
        <f t="shared" si="11"/>
        <v>0.7719031250000044</v>
      </c>
      <c r="C101" s="3">
        <f t="shared" si="11"/>
        <v>0.8748235416666715</v>
      </c>
      <c r="D101" s="6">
        <f t="shared" si="11"/>
        <v>0.9777439583333388</v>
      </c>
      <c r="E101" s="4">
        <f t="shared" si="11"/>
        <v>1.0292041666666725</v>
      </c>
      <c r="F101" s="4">
        <f t="shared" si="11"/>
        <v>1.1321245833333395</v>
      </c>
      <c r="G101" s="4">
        <f t="shared" si="11"/>
        <v>1.1835847916666733</v>
      </c>
      <c r="H101" s="4">
        <f t="shared" si="11"/>
        <v>1.2350450000000068</v>
      </c>
      <c r="I101" s="4">
        <f t="shared" si="11"/>
        <v>1.2865052083333406</v>
      </c>
      <c r="J101" s="4">
        <f t="shared" si="11"/>
        <v>1.3379654166666743</v>
      </c>
      <c r="K101" s="4">
        <f t="shared" si="12"/>
        <v>1.3894256250000077</v>
      </c>
      <c r="L101" s="4">
        <f t="shared" si="12"/>
        <v>1.4408858333333416</v>
      </c>
      <c r="M101" s="4">
        <f t="shared" si="12"/>
        <v>1.4923460416666754</v>
      </c>
      <c r="N101" s="5">
        <f t="shared" si="12"/>
        <v>1.543806250000009</v>
      </c>
    </row>
    <row r="102" spans="1:14" ht="12">
      <c r="A102" s="2">
        <f t="shared" si="10"/>
        <v>99.60000000000028</v>
      </c>
      <c r="B102" s="3">
        <f t="shared" si="11"/>
        <v>0.7750125000000043</v>
      </c>
      <c r="C102" s="3">
        <f t="shared" si="11"/>
        <v>0.8783475000000049</v>
      </c>
      <c r="D102" s="6">
        <f t="shared" si="11"/>
        <v>0.9816825000000055</v>
      </c>
      <c r="E102" s="4">
        <f t="shared" si="11"/>
        <v>1.0333500000000058</v>
      </c>
      <c r="F102" s="4">
        <f t="shared" si="11"/>
        <v>1.1366850000000064</v>
      </c>
      <c r="G102" s="4">
        <f t="shared" si="11"/>
        <v>1.1883525000000066</v>
      </c>
      <c r="H102" s="4">
        <f t="shared" si="11"/>
        <v>1.240020000000007</v>
      </c>
      <c r="I102" s="4">
        <f t="shared" si="11"/>
        <v>1.2916875000000074</v>
      </c>
      <c r="J102" s="4">
        <f t="shared" si="11"/>
        <v>1.3433550000000078</v>
      </c>
      <c r="K102" s="4">
        <f t="shared" si="12"/>
        <v>1.395022500000008</v>
      </c>
      <c r="L102" s="4">
        <f t="shared" si="12"/>
        <v>1.4466900000000085</v>
      </c>
      <c r="M102" s="4">
        <f t="shared" si="12"/>
        <v>1.4983575000000087</v>
      </c>
      <c r="N102" s="5">
        <f t="shared" si="12"/>
        <v>1.550025000000009</v>
      </c>
    </row>
    <row r="103" spans="1:14" ht="12">
      <c r="A103" s="2">
        <f t="shared" si="10"/>
        <v>99.80000000000028</v>
      </c>
      <c r="B103" s="3">
        <f t="shared" si="11"/>
        <v>0.7781281250000043</v>
      </c>
      <c r="C103" s="3">
        <f t="shared" si="11"/>
        <v>0.8818785416666716</v>
      </c>
      <c r="D103" s="6">
        <f t="shared" si="11"/>
        <v>0.9856289583333387</v>
      </c>
      <c r="E103" s="4">
        <f t="shared" si="11"/>
        <v>1.0375041666666724</v>
      </c>
      <c r="F103" s="4">
        <f t="shared" si="11"/>
        <v>1.1412545833333396</v>
      </c>
      <c r="G103" s="4">
        <f t="shared" si="11"/>
        <v>1.1931297916666732</v>
      </c>
      <c r="H103" s="4">
        <f t="shared" si="11"/>
        <v>1.245005000000007</v>
      </c>
      <c r="I103" s="4">
        <f t="shared" si="11"/>
        <v>1.2968802083333406</v>
      </c>
      <c r="J103" s="4">
        <f t="shared" si="11"/>
        <v>1.3487554166666744</v>
      </c>
      <c r="K103" s="4">
        <f t="shared" si="12"/>
        <v>1.400630625000008</v>
      </c>
      <c r="L103" s="4">
        <f t="shared" si="12"/>
        <v>1.4525058333333418</v>
      </c>
      <c r="M103" s="4">
        <f t="shared" si="12"/>
        <v>1.5043810416666754</v>
      </c>
      <c r="N103" s="5">
        <f t="shared" si="12"/>
        <v>1.5562562500000088</v>
      </c>
    </row>
    <row r="104" spans="1:14" ht="12.75" thickBot="1">
      <c r="A104" s="41">
        <f t="shared" si="10"/>
        <v>100.00000000000028</v>
      </c>
      <c r="B104" s="3">
        <f t="shared" si="11"/>
        <v>0.7812500000000044</v>
      </c>
      <c r="C104" s="3">
        <f t="shared" si="11"/>
        <v>0.8854166666666716</v>
      </c>
      <c r="D104" s="7">
        <f t="shared" si="11"/>
        <v>0.9895833333333389</v>
      </c>
      <c r="E104" s="4">
        <f t="shared" si="11"/>
        <v>1.0416666666666725</v>
      </c>
      <c r="F104" s="4">
        <f t="shared" si="11"/>
        <v>1.1458333333333397</v>
      </c>
      <c r="G104" s="4">
        <f t="shared" si="11"/>
        <v>1.1979166666666734</v>
      </c>
      <c r="H104" s="4">
        <f t="shared" si="11"/>
        <v>1.250000000000007</v>
      </c>
      <c r="I104" s="4">
        <f t="shared" si="11"/>
        <v>1.3020833333333408</v>
      </c>
      <c r="J104" s="4">
        <f t="shared" si="11"/>
        <v>1.3541666666666747</v>
      </c>
      <c r="K104" s="4">
        <f t="shared" si="12"/>
        <v>1.406250000000008</v>
      </c>
      <c r="L104" s="4">
        <f t="shared" si="12"/>
        <v>1.458333333333342</v>
      </c>
      <c r="M104" s="4">
        <f t="shared" si="12"/>
        <v>1.5104166666666754</v>
      </c>
      <c r="N104" s="5">
        <f t="shared" si="12"/>
        <v>1.562500000000009</v>
      </c>
    </row>
    <row r="105" spans="1:14" ht="12.75" thickTop="1">
      <c r="A105" s="2">
        <f aca="true" t="shared" si="13" ref="A105:A168">+A104+0.2</f>
        <v>100.20000000000029</v>
      </c>
      <c r="B105" s="3">
        <f aca="true" t="shared" si="14" ref="B105:J105">+(($A105*$A105)*(0.001*B$3))/1.92</f>
        <v>0.7843781250000044</v>
      </c>
      <c r="C105" s="6">
        <f t="shared" si="14"/>
        <v>0.888961875000005</v>
      </c>
      <c r="D105" s="4">
        <f t="shared" si="14"/>
        <v>0.9935456250000055</v>
      </c>
      <c r="E105" s="4">
        <f t="shared" si="14"/>
        <v>1.045837500000006</v>
      </c>
      <c r="F105" s="4">
        <f t="shared" si="14"/>
        <v>1.1504212500000064</v>
      </c>
      <c r="G105" s="4">
        <f t="shared" si="14"/>
        <v>1.202713125000007</v>
      </c>
      <c r="H105" s="4">
        <f t="shared" si="14"/>
        <v>1.2550050000000073</v>
      </c>
      <c r="I105" s="4">
        <f t="shared" si="14"/>
        <v>1.3072968750000076</v>
      </c>
      <c r="J105" s="4">
        <f t="shared" si="14"/>
        <v>1.359588750000008</v>
      </c>
      <c r="K105" s="4">
        <f t="shared" si="12"/>
        <v>1.4118806250000082</v>
      </c>
      <c r="L105" s="4">
        <f t="shared" si="12"/>
        <v>1.4641725000000085</v>
      </c>
      <c r="M105" s="4">
        <f t="shared" si="12"/>
        <v>1.5164643750000089</v>
      </c>
      <c r="N105" s="5">
        <f t="shared" si="12"/>
        <v>1.5687562500000092</v>
      </c>
    </row>
    <row r="106" spans="1:14" ht="12">
      <c r="A106" s="2">
        <f t="shared" si="13"/>
        <v>100.40000000000029</v>
      </c>
      <c r="B106" s="3">
        <f aca="true" t="shared" si="15" ref="B106:N126">+(($A106*$A106)*(0.001*B$3))/1.92</f>
        <v>0.7875125000000044</v>
      </c>
      <c r="C106" s="6">
        <f t="shared" si="15"/>
        <v>0.8925141666666717</v>
      </c>
      <c r="D106" s="4">
        <f t="shared" si="15"/>
        <v>0.997515833333339</v>
      </c>
      <c r="E106" s="4">
        <f t="shared" si="15"/>
        <v>1.0500166666666728</v>
      </c>
      <c r="F106" s="4">
        <f t="shared" si="15"/>
        <v>1.15501833333334</v>
      </c>
      <c r="G106" s="4">
        <f t="shared" si="15"/>
        <v>1.2075191666666736</v>
      </c>
      <c r="H106" s="4">
        <f t="shared" si="15"/>
        <v>1.2600200000000072</v>
      </c>
      <c r="I106" s="4">
        <f t="shared" si="15"/>
        <v>1.312520833333341</v>
      </c>
      <c r="J106" s="4">
        <f t="shared" si="15"/>
        <v>1.3650216666666748</v>
      </c>
      <c r="K106" s="4">
        <f t="shared" si="12"/>
        <v>1.4175225000000082</v>
      </c>
      <c r="L106" s="4">
        <f t="shared" si="12"/>
        <v>1.470023333333342</v>
      </c>
      <c r="M106" s="4">
        <f t="shared" si="12"/>
        <v>1.5225241666666758</v>
      </c>
      <c r="N106" s="5">
        <f t="shared" si="12"/>
        <v>1.5750250000000094</v>
      </c>
    </row>
    <row r="107" spans="1:14" ht="12">
      <c r="A107" s="2">
        <f t="shared" si="13"/>
        <v>100.60000000000029</v>
      </c>
      <c r="B107" s="3">
        <f t="shared" si="15"/>
        <v>0.7906531250000045</v>
      </c>
      <c r="C107" s="6">
        <f t="shared" si="15"/>
        <v>0.8960735416666719</v>
      </c>
      <c r="D107" s="4">
        <f t="shared" si="15"/>
        <v>1.001493958333339</v>
      </c>
      <c r="E107" s="4">
        <f t="shared" si="15"/>
        <v>1.0542041666666726</v>
      </c>
      <c r="F107" s="4">
        <f t="shared" si="15"/>
        <v>1.15962458333334</v>
      </c>
      <c r="G107" s="4">
        <f t="shared" si="15"/>
        <v>1.2123347916666736</v>
      </c>
      <c r="H107" s="4">
        <f t="shared" si="15"/>
        <v>1.2650450000000075</v>
      </c>
      <c r="I107" s="4">
        <f t="shared" si="15"/>
        <v>1.317755208333341</v>
      </c>
      <c r="J107" s="4">
        <f t="shared" si="15"/>
        <v>1.370465416666675</v>
      </c>
      <c r="K107" s="4">
        <f t="shared" si="12"/>
        <v>1.4231756250000085</v>
      </c>
      <c r="L107" s="4">
        <f t="shared" si="12"/>
        <v>1.4758858333333422</v>
      </c>
      <c r="M107" s="4">
        <f t="shared" si="12"/>
        <v>1.528596041666676</v>
      </c>
      <c r="N107" s="5">
        <f t="shared" si="12"/>
        <v>1.5813062500000092</v>
      </c>
    </row>
    <row r="108" spans="1:14" ht="12">
      <c r="A108" s="2">
        <f t="shared" si="13"/>
        <v>100.8000000000003</v>
      </c>
      <c r="B108" s="3">
        <f t="shared" si="15"/>
        <v>0.7938000000000046</v>
      </c>
      <c r="C108" s="6">
        <f t="shared" si="15"/>
        <v>0.8996400000000052</v>
      </c>
      <c r="D108" s="4">
        <f t="shared" si="15"/>
        <v>1.005480000000006</v>
      </c>
      <c r="E108" s="4">
        <f t="shared" si="15"/>
        <v>1.0584000000000062</v>
      </c>
      <c r="F108" s="4">
        <f t="shared" si="15"/>
        <v>1.1642400000000066</v>
      </c>
      <c r="G108" s="4">
        <f t="shared" si="15"/>
        <v>1.217160000000007</v>
      </c>
      <c r="H108" s="4">
        <f t="shared" si="15"/>
        <v>1.2700800000000074</v>
      </c>
      <c r="I108" s="4">
        <f t="shared" si="15"/>
        <v>1.3230000000000077</v>
      </c>
      <c r="J108" s="4">
        <f t="shared" si="15"/>
        <v>1.3759200000000082</v>
      </c>
      <c r="K108" s="4">
        <f t="shared" si="12"/>
        <v>1.4288400000000083</v>
      </c>
      <c r="L108" s="4">
        <f t="shared" si="12"/>
        <v>1.4817600000000088</v>
      </c>
      <c r="M108" s="4">
        <f t="shared" si="12"/>
        <v>1.5346800000000094</v>
      </c>
      <c r="N108" s="5">
        <f t="shared" si="12"/>
        <v>1.5876000000000094</v>
      </c>
    </row>
    <row r="109" spans="1:14" ht="12">
      <c r="A109" s="2">
        <f t="shared" si="13"/>
        <v>101.0000000000003</v>
      </c>
      <c r="B109" s="3">
        <f t="shared" si="15"/>
        <v>0.7969531250000046</v>
      </c>
      <c r="C109" s="6">
        <f t="shared" si="15"/>
        <v>0.9032135416666719</v>
      </c>
      <c r="D109" s="4">
        <f t="shared" si="15"/>
        <v>1.0094739583333392</v>
      </c>
      <c r="E109" s="4">
        <f t="shared" si="15"/>
        <v>1.062604166666673</v>
      </c>
      <c r="F109" s="4">
        <f t="shared" si="15"/>
        <v>1.1688645833333402</v>
      </c>
      <c r="G109" s="4">
        <f t="shared" si="15"/>
        <v>1.2219947916666738</v>
      </c>
      <c r="H109" s="4">
        <f t="shared" si="15"/>
        <v>1.2751250000000076</v>
      </c>
      <c r="I109" s="4">
        <f t="shared" si="15"/>
        <v>1.3282552083333412</v>
      </c>
      <c r="J109" s="4">
        <f t="shared" si="15"/>
        <v>1.381385416666675</v>
      </c>
      <c r="K109" s="4">
        <f t="shared" si="12"/>
        <v>1.4345156250000086</v>
      </c>
      <c r="L109" s="4">
        <f t="shared" si="12"/>
        <v>1.4876458333333424</v>
      </c>
      <c r="M109" s="4">
        <f t="shared" si="12"/>
        <v>1.540776041666676</v>
      </c>
      <c r="N109" s="5">
        <f t="shared" si="12"/>
        <v>1.5939062500000096</v>
      </c>
    </row>
    <row r="110" spans="1:14" ht="12">
      <c r="A110" s="2">
        <f t="shared" si="13"/>
        <v>101.2000000000003</v>
      </c>
      <c r="B110" s="3">
        <f t="shared" si="15"/>
        <v>0.8001125000000047</v>
      </c>
      <c r="C110" s="6">
        <f t="shared" si="15"/>
        <v>0.9067941666666719</v>
      </c>
      <c r="D110" s="4">
        <f t="shared" si="15"/>
        <v>1.0134758333333393</v>
      </c>
      <c r="E110" s="4">
        <f t="shared" si="15"/>
        <v>1.066816666666673</v>
      </c>
      <c r="F110" s="4">
        <f t="shared" si="15"/>
        <v>1.1734983333333402</v>
      </c>
      <c r="G110" s="4">
        <f t="shared" si="15"/>
        <v>1.226839166666674</v>
      </c>
      <c r="H110" s="4">
        <f t="shared" si="15"/>
        <v>1.2801800000000076</v>
      </c>
      <c r="I110" s="4">
        <f t="shared" si="15"/>
        <v>1.3335208333333413</v>
      </c>
      <c r="J110" s="4">
        <f t="shared" si="15"/>
        <v>1.386861666666675</v>
      </c>
      <c r="K110" s="4">
        <f t="shared" si="15"/>
        <v>1.4402025000000085</v>
      </c>
      <c r="L110" s="4">
        <f t="shared" si="15"/>
        <v>1.4935433333333423</v>
      </c>
      <c r="M110" s="4">
        <f t="shared" si="15"/>
        <v>1.5468841666666762</v>
      </c>
      <c r="N110" s="5">
        <f t="shared" si="15"/>
        <v>1.6002250000000096</v>
      </c>
    </row>
    <row r="111" spans="1:14" ht="12">
      <c r="A111" s="2">
        <f t="shared" si="13"/>
        <v>101.4000000000003</v>
      </c>
      <c r="B111" s="3">
        <f t="shared" si="15"/>
        <v>0.8032781250000047</v>
      </c>
      <c r="C111" s="6">
        <f t="shared" si="15"/>
        <v>0.9103818750000054</v>
      </c>
      <c r="D111" s="4">
        <f t="shared" si="15"/>
        <v>1.017485625000006</v>
      </c>
      <c r="E111" s="4">
        <f t="shared" si="15"/>
        <v>1.0710375000000063</v>
      </c>
      <c r="F111" s="4">
        <f t="shared" si="15"/>
        <v>1.178141250000007</v>
      </c>
      <c r="G111" s="4">
        <f t="shared" si="15"/>
        <v>1.2316931250000074</v>
      </c>
      <c r="H111" s="4">
        <f t="shared" si="15"/>
        <v>1.2852450000000075</v>
      </c>
      <c r="I111" s="4">
        <f t="shared" si="15"/>
        <v>1.338796875000008</v>
      </c>
      <c r="J111" s="4">
        <f t="shared" si="15"/>
        <v>1.3923487500000085</v>
      </c>
      <c r="K111" s="4">
        <f aca="true" t="shared" si="16" ref="K111:N161">+(($A111*$A111)*(0.001*K$3))/1.92</f>
        <v>1.4459006250000086</v>
      </c>
      <c r="L111" s="4">
        <f t="shared" si="16"/>
        <v>1.499452500000009</v>
      </c>
      <c r="M111" s="4">
        <f t="shared" si="16"/>
        <v>1.5530043750000095</v>
      </c>
      <c r="N111" s="5">
        <f t="shared" si="16"/>
        <v>1.60655625000001</v>
      </c>
    </row>
    <row r="112" spans="1:14" ht="12">
      <c r="A112" s="2">
        <f t="shared" si="13"/>
        <v>101.6000000000003</v>
      </c>
      <c r="B112" s="3">
        <f t="shared" si="15"/>
        <v>0.8064500000000049</v>
      </c>
      <c r="C112" s="6">
        <f t="shared" si="15"/>
        <v>0.9139766666666722</v>
      </c>
      <c r="D112" s="4">
        <f t="shared" si="15"/>
        <v>1.0215033333333396</v>
      </c>
      <c r="E112" s="4">
        <f t="shared" si="15"/>
        <v>1.0752666666666733</v>
      </c>
      <c r="F112" s="4">
        <f t="shared" si="15"/>
        <v>1.1827933333333405</v>
      </c>
      <c r="G112" s="4">
        <f t="shared" si="15"/>
        <v>1.2365566666666743</v>
      </c>
      <c r="H112" s="4">
        <f t="shared" si="15"/>
        <v>1.2903200000000081</v>
      </c>
      <c r="I112" s="4">
        <f t="shared" si="15"/>
        <v>1.3440833333333415</v>
      </c>
      <c r="J112" s="4">
        <f t="shared" si="15"/>
        <v>1.3978466666666753</v>
      </c>
      <c r="K112" s="4">
        <f t="shared" si="16"/>
        <v>1.451610000000009</v>
      </c>
      <c r="L112" s="4">
        <f t="shared" si="16"/>
        <v>1.5053733333333428</v>
      </c>
      <c r="M112" s="4">
        <f t="shared" si="16"/>
        <v>1.5591366666666766</v>
      </c>
      <c r="N112" s="5">
        <f t="shared" si="16"/>
        <v>1.61290000000001</v>
      </c>
    </row>
    <row r="113" spans="1:14" ht="12">
      <c r="A113" s="2">
        <f t="shared" si="13"/>
        <v>101.80000000000031</v>
      </c>
      <c r="B113" s="3">
        <f t="shared" si="15"/>
        <v>0.8096281250000049</v>
      </c>
      <c r="C113" s="6">
        <f t="shared" si="15"/>
        <v>0.9175785416666722</v>
      </c>
      <c r="D113" s="4">
        <f t="shared" si="15"/>
        <v>1.0255289583333396</v>
      </c>
      <c r="E113" s="4">
        <f t="shared" si="15"/>
        <v>1.0795041666666731</v>
      </c>
      <c r="F113" s="4">
        <f t="shared" si="15"/>
        <v>1.1874545833333405</v>
      </c>
      <c r="G113" s="4">
        <f t="shared" si="15"/>
        <v>1.2414297916666743</v>
      </c>
      <c r="H113" s="4">
        <f t="shared" si="15"/>
        <v>1.2954050000000081</v>
      </c>
      <c r="I113" s="4">
        <f t="shared" si="15"/>
        <v>1.3493802083333417</v>
      </c>
      <c r="J113" s="4">
        <f t="shared" si="15"/>
        <v>1.4033554166666753</v>
      </c>
      <c r="K113" s="4">
        <f t="shared" si="16"/>
        <v>1.4573306250000089</v>
      </c>
      <c r="L113" s="4">
        <f t="shared" si="16"/>
        <v>1.5113058333333427</v>
      </c>
      <c r="M113" s="4">
        <f t="shared" si="16"/>
        <v>1.5652810416666765</v>
      </c>
      <c r="N113" s="5">
        <f t="shared" si="16"/>
        <v>1.61925625000001</v>
      </c>
    </row>
    <row r="114" spans="1:14" ht="12">
      <c r="A114" s="2">
        <f t="shared" si="13"/>
        <v>102.00000000000031</v>
      </c>
      <c r="B114" s="3">
        <f t="shared" si="15"/>
        <v>0.8128125000000049</v>
      </c>
      <c r="C114" s="6">
        <f t="shared" si="15"/>
        <v>0.9211875000000056</v>
      </c>
      <c r="D114" s="4">
        <f t="shared" si="15"/>
        <v>1.0295625000000062</v>
      </c>
      <c r="E114" s="4">
        <f t="shared" si="15"/>
        <v>1.0837500000000064</v>
      </c>
      <c r="F114" s="4">
        <f t="shared" si="15"/>
        <v>1.1921250000000074</v>
      </c>
      <c r="G114" s="4">
        <f t="shared" si="15"/>
        <v>1.2463125000000075</v>
      </c>
      <c r="H114" s="4">
        <f t="shared" si="15"/>
        <v>1.300500000000008</v>
      </c>
      <c r="I114" s="4">
        <f t="shared" si="15"/>
        <v>1.3546875000000083</v>
      </c>
      <c r="J114" s="4">
        <f t="shared" si="15"/>
        <v>1.4088750000000088</v>
      </c>
      <c r="K114" s="4">
        <f t="shared" si="16"/>
        <v>1.463062500000009</v>
      </c>
      <c r="L114" s="4">
        <f t="shared" si="16"/>
        <v>1.5172500000000093</v>
      </c>
      <c r="M114" s="4">
        <f t="shared" si="16"/>
        <v>1.57143750000001</v>
      </c>
      <c r="N114" s="5">
        <f t="shared" si="16"/>
        <v>1.6256250000000103</v>
      </c>
    </row>
    <row r="115" spans="1:14" ht="12">
      <c r="A115" s="2">
        <f t="shared" si="13"/>
        <v>102.20000000000032</v>
      </c>
      <c r="B115" s="3">
        <f t="shared" si="15"/>
        <v>0.8160031250000049</v>
      </c>
      <c r="C115" s="6">
        <f t="shared" si="15"/>
        <v>0.9248035416666723</v>
      </c>
      <c r="D115" s="4">
        <f t="shared" si="15"/>
        <v>1.0336039583333396</v>
      </c>
      <c r="E115" s="4">
        <f t="shared" si="15"/>
        <v>1.088004166666673</v>
      </c>
      <c r="F115" s="4">
        <f t="shared" si="15"/>
        <v>1.1968045833333407</v>
      </c>
      <c r="G115" s="4">
        <f t="shared" si="15"/>
        <v>1.2512047916666742</v>
      </c>
      <c r="H115" s="4">
        <f t="shared" si="15"/>
        <v>1.3056050000000081</v>
      </c>
      <c r="I115" s="4">
        <f t="shared" si="15"/>
        <v>1.3600052083333416</v>
      </c>
      <c r="J115" s="4">
        <f t="shared" si="15"/>
        <v>1.4144054166666755</v>
      </c>
      <c r="K115" s="4">
        <f t="shared" si="16"/>
        <v>1.468805625000009</v>
      </c>
      <c r="L115" s="4">
        <f t="shared" si="16"/>
        <v>1.523205833333343</v>
      </c>
      <c r="M115" s="4">
        <f t="shared" si="16"/>
        <v>1.5776060416666766</v>
      </c>
      <c r="N115" s="5">
        <f t="shared" si="16"/>
        <v>1.63200625000001</v>
      </c>
    </row>
    <row r="116" spans="1:14" ht="12">
      <c r="A116" s="2">
        <f t="shared" si="13"/>
        <v>102.40000000000032</v>
      </c>
      <c r="B116" s="3">
        <f t="shared" si="15"/>
        <v>0.8192000000000051</v>
      </c>
      <c r="C116" s="6">
        <f t="shared" si="15"/>
        <v>0.9284266666666724</v>
      </c>
      <c r="D116" s="4">
        <f t="shared" si="15"/>
        <v>1.0376533333333398</v>
      </c>
      <c r="E116" s="4">
        <f t="shared" si="15"/>
        <v>1.0922666666666734</v>
      </c>
      <c r="F116" s="4">
        <f t="shared" si="15"/>
        <v>1.2014933333333409</v>
      </c>
      <c r="G116" s="4">
        <f t="shared" si="15"/>
        <v>1.2561066666666745</v>
      </c>
      <c r="H116" s="4">
        <f t="shared" si="15"/>
        <v>1.3107200000000083</v>
      </c>
      <c r="I116" s="4">
        <f t="shared" si="15"/>
        <v>1.365333333333342</v>
      </c>
      <c r="J116" s="4">
        <f t="shared" si="15"/>
        <v>1.4199466666666758</v>
      </c>
      <c r="K116" s="4">
        <f t="shared" si="16"/>
        <v>1.4745600000000092</v>
      </c>
      <c r="L116" s="4">
        <f t="shared" si="16"/>
        <v>1.529173333333343</v>
      </c>
      <c r="M116" s="4">
        <f t="shared" si="16"/>
        <v>1.5837866666666771</v>
      </c>
      <c r="N116" s="5">
        <f t="shared" si="16"/>
        <v>1.6384000000000105</v>
      </c>
    </row>
    <row r="117" spans="1:14" ht="12">
      <c r="A117" s="2">
        <f t="shared" si="13"/>
        <v>102.60000000000032</v>
      </c>
      <c r="B117" s="3">
        <f t="shared" si="15"/>
        <v>0.8224031250000051</v>
      </c>
      <c r="C117" s="6">
        <f t="shared" si="15"/>
        <v>0.9320568750000058</v>
      </c>
      <c r="D117" s="4">
        <f t="shared" si="15"/>
        <v>1.0417106250000066</v>
      </c>
      <c r="E117" s="4">
        <f t="shared" si="15"/>
        <v>1.0965375000000066</v>
      </c>
      <c r="F117" s="4">
        <f t="shared" si="15"/>
        <v>1.2061912500000076</v>
      </c>
      <c r="G117" s="4">
        <f t="shared" si="15"/>
        <v>1.2610181250000077</v>
      </c>
      <c r="H117" s="4">
        <f t="shared" si="15"/>
        <v>1.3158450000000084</v>
      </c>
      <c r="I117" s="4">
        <f t="shared" si="15"/>
        <v>1.3706718750000086</v>
      </c>
      <c r="J117" s="4">
        <f t="shared" si="15"/>
        <v>1.4254987500000091</v>
      </c>
      <c r="K117" s="4">
        <f t="shared" si="16"/>
        <v>1.4803256250000094</v>
      </c>
      <c r="L117" s="4">
        <f t="shared" si="16"/>
        <v>1.5351525000000097</v>
      </c>
      <c r="M117" s="4">
        <f t="shared" si="16"/>
        <v>1.5899793750000102</v>
      </c>
      <c r="N117" s="5">
        <f t="shared" si="16"/>
        <v>1.6448062500000105</v>
      </c>
    </row>
    <row r="118" spans="1:14" ht="12">
      <c r="A118" s="2">
        <f t="shared" si="13"/>
        <v>102.80000000000032</v>
      </c>
      <c r="B118" s="3">
        <f t="shared" si="15"/>
        <v>0.8256125000000052</v>
      </c>
      <c r="C118" s="6">
        <f t="shared" si="15"/>
        <v>0.9356941666666726</v>
      </c>
      <c r="D118" s="4">
        <f t="shared" si="15"/>
        <v>1.04577583333334</v>
      </c>
      <c r="E118" s="4">
        <f t="shared" si="15"/>
        <v>1.1008166666666737</v>
      </c>
      <c r="F118" s="4">
        <f t="shared" si="15"/>
        <v>1.210898333333341</v>
      </c>
      <c r="G118" s="4">
        <f t="shared" si="15"/>
        <v>1.2659391666666746</v>
      </c>
      <c r="H118" s="4">
        <f t="shared" si="15"/>
        <v>1.3209800000000085</v>
      </c>
      <c r="I118" s="4">
        <f t="shared" si="15"/>
        <v>1.3760208333333421</v>
      </c>
      <c r="J118" s="4">
        <f t="shared" si="15"/>
        <v>1.431061666666676</v>
      </c>
      <c r="K118" s="4">
        <f t="shared" si="16"/>
        <v>1.4861025000000094</v>
      </c>
      <c r="L118" s="4">
        <f t="shared" si="16"/>
        <v>1.5411433333333433</v>
      </c>
      <c r="M118" s="4">
        <f t="shared" si="16"/>
        <v>1.5961841666666774</v>
      </c>
      <c r="N118" s="5">
        <f t="shared" si="16"/>
        <v>1.6512250000000108</v>
      </c>
    </row>
    <row r="119" spans="1:14" ht="12">
      <c r="A119" s="2">
        <f t="shared" si="13"/>
        <v>103.00000000000033</v>
      </c>
      <c r="B119" s="3">
        <f t="shared" si="15"/>
        <v>0.8288281250000052</v>
      </c>
      <c r="C119" s="6">
        <f t="shared" si="15"/>
        <v>0.9393385416666725</v>
      </c>
      <c r="D119" s="4">
        <f t="shared" si="15"/>
        <v>1.0498489583333401</v>
      </c>
      <c r="E119" s="4">
        <f t="shared" si="15"/>
        <v>1.1051041666666737</v>
      </c>
      <c r="F119" s="4">
        <f t="shared" si="15"/>
        <v>1.215614583333341</v>
      </c>
      <c r="G119" s="4">
        <f t="shared" si="15"/>
        <v>1.2708697916666745</v>
      </c>
      <c r="H119" s="4">
        <f t="shared" si="15"/>
        <v>1.3261250000000087</v>
      </c>
      <c r="I119" s="4">
        <f t="shared" si="15"/>
        <v>1.3813802083333422</v>
      </c>
      <c r="J119" s="4">
        <f t="shared" si="15"/>
        <v>1.436635416666676</v>
      </c>
      <c r="K119" s="4">
        <f t="shared" si="16"/>
        <v>1.4918906250000095</v>
      </c>
      <c r="L119" s="4">
        <f t="shared" si="16"/>
        <v>1.5471458333333434</v>
      </c>
      <c r="M119" s="4">
        <f t="shared" si="16"/>
        <v>1.6024010416666772</v>
      </c>
      <c r="N119" s="5">
        <f t="shared" si="16"/>
        <v>1.6576562500000107</v>
      </c>
    </row>
    <row r="120" spans="1:14" ht="12">
      <c r="A120" s="2">
        <f t="shared" si="13"/>
        <v>103.20000000000033</v>
      </c>
      <c r="B120" s="3">
        <f t="shared" si="15"/>
        <v>0.8320500000000054</v>
      </c>
      <c r="C120" s="6">
        <f t="shared" si="15"/>
        <v>0.9429900000000061</v>
      </c>
      <c r="D120" s="4">
        <f t="shared" si="15"/>
        <v>1.0539300000000067</v>
      </c>
      <c r="E120" s="4">
        <f t="shared" si="15"/>
        <v>1.1094000000000073</v>
      </c>
      <c r="F120" s="4">
        <f t="shared" si="15"/>
        <v>1.2203400000000078</v>
      </c>
      <c r="G120" s="4">
        <f t="shared" si="15"/>
        <v>1.2758100000000083</v>
      </c>
      <c r="H120" s="4">
        <f t="shared" si="15"/>
        <v>1.331280000000009</v>
      </c>
      <c r="I120" s="4">
        <f t="shared" si="15"/>
        <v>1.386750000000009</v>
      </c>
      <c r="J120" s="4">
        <f t="shared" si="15"/>
        <v>1.4422200000000096</v>
      </c>
      <c r="K120" s="4">
        <f t="shared" si="16"/>
        <v>1.4976900000000097</v>
      </c>
      <c r="L120" s="4">
        <f t="shared" si="16"/>
        <v>1.55316000000001</v>
      </c>
      <c r="M120" s="4">
        <f t="shared" si="16"/>
        <v>1.6086300000000107</v>
      </c>
      <c r="N120" s="5">
        <f t="shared" si="16"/>
        <v>1.664100000000011</v>
      </c>
    </row>
    <row r="121" spans="1:14" ht="12">
      <c r="A121" s="2">
        <f t="shared" si="13"/>
        <v>103.40000000000033</v>
      </c>
      <c r="B121" s="3">
        <f t="shared" si="15"/>
        <v>0.8352781250000053</v>
      </c>
      <c r="C121" s="6">
        <f t="shared" si="15"/>
        <v>0.9466485416666727</v>
      </c>
      <c r="D121" s="4">
        <f t="shared" si="15"/>
        <v>1.05801895833334</v>
      </c>
      <c r="E121" s="4">
        <f t="shared" si="15"/>
        <v>1.1137041666666736</v>
      </c>
      <c r="F121" s="4">
        <f t="shared" si="15"/>
        <v>1.2250745833333412</v>
      </c>
      <c r="G121" s="4">
        <f t="shared" si="15"/>
        <v>1.2807597916666749</v>
      </c>
      <c r="H121" s="4">
        <f t="shared" si="15"/>
        <v>1.3364450000000085</v>
      </c>
      <c r="I121" s="4">
        <f t="shared" si="15"/>
        <v>1.3921302083333422</v>
      </c>
      <c r="J121" s="4">
        <f t="shared" si="15"/>
        <v>1.4478154166666761</v>
      </c>
      <c r="K121" s="4">
        <f t="shared" si="16"/>
        <v>1.5035006250000096</v>
      </c>
      <c r="L121" s="4">
        <f t="shared" si="16"/>
        <v>1.5591858333333435</v>
      </c>
      <c r="M121" s="4">
        <f t="shared" si="16"/>
        <v>1.6148710416666774</v>
      </c>
      <c r="N121" s="5">
        <f t="shared" si="16"/>
        <v>1.6705562500000108</v>
      </c>
    </row>
    <row r="122" spans="1:14" ht="12">
      <c r="A122" s="2">
        <f t="shared" si="13"/>
        <v>103.60000000000034</v>
      </c>
      <c r="B122" s="3">
        <f t="shared" si="15"/>
        <v>0.8385125000000054</v>
      </c>
      <c r="C122" s="6">
        <f t="shared" si="15"/>
        <v>0.9503141666666729</v>
      </c>
      <c r="D122" s="4">
        <f t="shared" si="15"/>
        <v>1.0621158333333403</v>
      </c>
      <c r="E122" s="4">
        <f t="shared" si="15"/>
        <v>1.118016666666674</v>
      </c>
      <c r="F122" s="4">
        <f t="shared" si="15"/>
        <v>1.2298183333333415</v>
      </c>
      <c r="G122" s="4">
        <f t="shared" si="15"/>
        <v>1.285719166666675</v>
      </c>
      <c r="H122" s="4">
        <f t="shared" si="15"/>
        <v>1.341620000000009</v>
      </c>
      <c r="I122" s="4">
        <f t="shared" si="15"/>
        <v>1.3975208333333424</v>
      </c>
      <c r="J122" s="4">
        <f t="shared" si="15"/>
        <v>1.4534216666666764</v>
      </c>
      <c r="K122" s="4">
        <f t="shared" si="16"/>
        <v>1.50932250000001</v>
      </c>
      <c r="L122" s="4">
        <f t="shared" si="16"/>
        <v>1.5652233333333436</v>
      </c>
      <c r="M122" s="4">
        <f t="shared" si="16"/>
        <v>1.6211241666666776</v>
      </c>
      <c r="N122" s="5">
        <f t="shared" si="16"/>
        <v>1.6770250000000113</v>
      </c>
    </row>
    <row r="123" spans="1:14" ht="12">
      <c r="A123" s="2">
        <f t="shared" si="13"/>
        <v>103.80000000000034</v>
      </c>
      <c r="B123" s="3">
        <f t="shared" si="15"/>
        <v>0.8417531250000053</v>
      </c>
      <c r="C123" s="6">
        <f t="shared" si="15"/>
        <v>0.9539868750000061</v>
      </c>
      <c r="D123" s="4">
        <f t="shared" si="15"/>
        <v>1.0662206250000068</v>
      </c>
      <c r="E123" s="4">
        <f t="shared" si="15"/>
        <v>1.1223375000000073</v>
      </c>
      <c r="F123" s="4">
        <f t="shared" si="15"/>
        <v>1.234571250000008</v>
      </c>
      <c r="G123" s="4">
        <f t="shared" si="15"/>
        <v>1.2906881250000084</v>
      </c>
      <c r="H123" s="4">
        <f t="shared" si="15"/>
        <v>1.346805000000009</v>
      </c>
      <c r="I123" s="4">
        <f t="shared" si="15"/>
        <v>1.4029218750000092</v>
      </c>
      <c r="J123" s="4">
        <f t="shared" si="15"/>
        <v>1.4590387500000097</v>
      </c>
      <c r="K123" s="4">
        <f t="shared" si="16"/>
        <v>1.5151556250000098</v>
      </c>
      <c r="L123" s="4">
        <f t="shared" si="16"/>
        <v>1.5712725000000103</v>
      </c>
      <c r="M123" s="4">
        <f t="shared" si="16"/>
        <v>1.6273893750000108</v>
      </c>
      <c r="N123" s="5">
        <f t="shared" si="16"/>
        <v>1.683506250000011</v>
      </c>
    </row>
    <row r="124" spans="1:14" ht="12">
      <c r="A124" s="2">
        <f t="shared" si="13"/>
        <v>104.00000000000034</v>
      </c>
      <c r="B124" s="3">
        <f t="shared" si="15"/>
        <v>0.8450000000000055</v>
      </c>
      <c r="C124" s="6">
        <f t="shared" si="15"/>
        <v>0.9576666666666729</v>
      </c>
      <c r="D124" s="4">
        <f t="shared" si="15"/>
        <v>1.0703333333333402</v>
      </c>
      <c r="E124" s="4">
        <f t="shared" si="15"/>
        <v>1.126666666666674</v>
      </c>
      <c r="F124" s="4">
        <f t="shared" si="15"/>
        <v>1.2393333333333414</v>
      </c>
      <c r="G124" s="4">
        <f t="shared" si="15"/>
        <v>1.2956666666666752</v>
      </c>
      <c r="H124" s="4">
        <f t="shared" si="15"/>
        <v>1.352000000000009</v>
      </c>
      <c r="I124" s="4">
        <f t="shared" si="15"/>
        <v>1.4083333333333428</v>
      </c>
      <c r="J124" s="4">
        <f t="shared" si="15"/>
        <v>1.4646666666666763</v>
      </c>
      <c r="K124" s="4">
        <f t="shared" si="16"/>
        <v>1.5210000000000101</v>
      </c>
      <c r="L124" s="4">
        <f t="shared" si="16"/>
        <v>1.577333333333344</v>
      </c>
      <c r="M124" s="4">
        <f t="shared" si="16"/>
        <v>1.6336666666666777</v>
      </c>
      <c r="N124" s="5">
        <f t="shared" si="16"/>
        <v>1.6900000000000113</v>
      </c>
    </row>
    <row r="125" spans="1:14" ht="12">
      <c r="A125" s="2">
        <f t="shared" si="13"/>
        <v>104.20000000000034</v>
      </c>
      <c r="B125" s="3">
        <f t="shared" si="15"/>
        <v>0.8482531250000056</v>
      </c>
      <c r="C125" s="6">
        <f t="shared" si="15"/>
        <v>0.961353541666673</v>
      </c>
      <c r="D125" s="4">
        <f t="shared" si="15"/>
        <v>1.0744539583333406</v>
      </c>
      <c r="E125" s="4">
        <f t="shared" si="15"/>
        <v>1.1310041666666741</v>
      </c>
      <c r="F125" s="4">
        <f t="shared" si="15"/>
        <v>1.2441045833333415</v>
      </c>
      <c r="G125" s="4">
        <f t="shared" si="15"/>
        <v>1.3006547916666753</v>
      </c>
      <c r="H125" s="4">
        <f t="shared" si="15"/>
        <v>1.357205000000009</v>
      </c>
      <c r="I125" s="4">
        <f t="shared" si="15"/>
        <v>1.413755208333343</v>
      </c>
      <c r="J125" s="4">
        <f t="shared" si="15"/>
        <v>1.4703054166666767</v>
      </c>
      <c r="K125" s="4">
        <f t="shared" si="16"/>
        <v>1.5268556250000103</v>
      </c>
      <c r="L125" s="4">
        <f t="shared" si="16"/>
        <v>1.583405833333344</v>
      </c>
      <c r="M125" s="4">
        <f t="shared" si="16"/>
        <v>1.6399560416666779</v>
      </c>
      <c r="N125" s="5">
        <f t="shared" si="16"/>
        <v>1.6965062500000114</v>
      </c>
    </row>
    <row r="126" spans="1:14" ht="12">
      <c r="A126" s="2">
        <f t="shared" si="13"/>
        <v>104.40000000000035</v>
      </c>
      <c r="B126" s="3">
        <f t="shared" si="15"/>
        <v>0.8515125000000056</v>
      </c>
      <c r="C126" s="6">
        <f t="shared" si="15"/>
        <v>0.9650475000000063</v>
      </c>
      <c r="D126" s="4">
        <f t="shared" si="15"/>
        <v>1.078582500000007</v>
      </c>
      <c r="E126" s="4">
        <f t="shared" si="15"/>
        <v>1.1353500000000074</v>
      </c>
      <c r="F126" s="4">
        <f t="shared" si="15"/>
        <v>1.2488850000000082</v>
      </c>
      <c r="G126" s="4">
        <f t="shared" si="15"/>
        <v>1.3056525000000085</v>
      </c>
      <c r="H126" s="4">
        <f t="shared" si="15"/>
        <v>1.362420000000009</v>
      </c>
      <c r="I126" s="4">
        <f t="shared" si="15"/>
        <v>1.4191875000000096</v>
      </c>
      <c r="J126" s="4">
        <f aca="true" t="shared" si="17" ref="B126:J152">+(($A126*$A126)*(0.001*J$3))/1.92</f>
        <v>1.47595500000001</v>
      </c>
      <c r="K126" s="4">
        <f t="shared" si="16"/>
        <v>1.5327225000000102</v>
      </c>
      <c r="L126" s="4">
        <f t="shared" si="16"/>
        <v>1.5894900000000105</v>
      </c>
      <c r="M126" s="4">
        <f t="shared" si="16"/>
        <v>1.6462575000000113</v>
      </c>
      <c r="N126" s="5">
        <f t="shared" si="16"/>
        <v>1.7030250000000113</v>
      </c>
    </row>
    <row r="127" spans="1:14" ht="12">
      <c r="A127" s="2">
        <f>+A126+0.2</f>
        <v>104.60000000000035</v>
      </c>
      <c r="B127" s="3">
        <f t="shared" si="17"/>
        <v>0.8547781250000056</v>
      </c>
      <c r="C127" s="6">
        <f t="shared" si="17"/>
        <v>0.9687485416666731</v>
      </c>
      <c r="D127" s="4">
        <f t="shared" si="17"/>
        <v>1.0827189583333403</v>
      </c>
      <c r="E127" s="4">
        <f t="shared" si="17"/>
        <v>1.1397041666666743</v>
      </c>
      <c r="F127" s="4">
        <f t="shared" si="17"/>
        <v>1.2536745833333416</v>
      </c>
      <c r="G127" s="4">
        <f t="shared" si="17"/>
        <v>1.3106597916666751</v>
      </c>
      <c r="H127" s="4">
        <f t="shared" si="17"/>
        <v>1.3676450000000093</v>
      </c>
      <c r="I127" s="4">
        <f t="shared" si="17"/>
        <v>1.4246302083333429</v>
      </c>
      <c r="J127" s="4">
        <f t="shared" si="17"/>
        <v>1.4816154166666766</v>
      </c>
      <c r="K127" s="4">
        <f t="shared" si="16"/>
        <v>1.5386006250000104</v>
      </c>
      <c r="L127" s="4">
        <f t="shared" si="16"/>
        <v>1.5955858333333441</v>
      </c>
      <c r="M127" s="4">
        <f t="shared" si="16"/>
        <v>1.652571041666678</v>
      </c>
      <c r="N127" s="5">
        <f t="shared" si="16"/>
        <v>1.7095562500000114</v>
      </c>
    </row>
    <row r="128" spans="1:14" ht="12">
      <c r="A128" s="2">
        <f t="shared" si="13"/>
        <v>104.80000000000035</v>
      </c>
      <c r="B128" s="3">
        <f t="shared" si="17"/>
        <v>0.8580500000000058</v>
      </c>
      <c r="C128" s="6">
        <f t="shared" si="17"/>
        <v>0.9724566666666732</v>
      </c>
      <c r="D128" s="4">
        <f t="shared" si="17"/>
        <v>1.0868633333333406</v>
      </c>
      <c r="E128" s="4">
        <f t="shared" si="17"/>
        <v>1.1440666666666743</v>
      </c>
      <c r="F128" s="4">
        <f t="shared" si="17"/>
        <v>1.2584733333333418</v>
      </c>
      <c r="G128" s="4">
        <f t="shared" si="17"/>
        <v>1.3156766666666755</v>
      </c>
      <c r="H128" s="4">
        <f t="shared" si="17"/>
        <v>1.3728800000000092</v>
      </c>
      <c r="I128" s="4">
        <f t="shared" si="17"/>
        <v>1.430083333333343</v>
      </c>
      <c r="J128" s="4">
        <f t="shared" si="17"/>
        <v>1.4872866666666769</v>
      </c>
      <c r="K128" s="4">
        <f t="shared" si="16"/>
        <v>1.5444900000000104</v>
      </c>
      <c r="L128" s="4">
        <f t="shared" si="16"/>
        <v>1.6016933333333443</v>
      </c>
      <c r="M128" s="4">
        <f t="shared" si="16"/>
        <v>1.6588966666666782</v>
      </c>
      <c r="N128" s="5">
        <f t="shared" si="16"/>
        <v>1.7161000000000117</v>
      </c>
    </row>
    <row r="129" spans="1:14" ht="12.75" thickBot="1">
      <c r="A129" s="8">
        <f t="shared" si="13"/>
        <v>105.00000000000036</v>
      </c>
      <c r="B129" s="9">
        <f t="shared" si="17"/>
        <v>0.8613281250000058</v>
      </c>
      <c r="C129" s="7">
        <f t="shared" si="17"/>
        <v>0.9761718750000065</v>
      </c>
      <c r="D129" s="10">
        <f t="shared" si="17"/>
        <v>1.0910156250000074</v>
      </c>
      <c r="E129" s="10">
        <f t="shared" si="17"/>
        <v>1.1484375000000078</v>
      </c>
      <c r="F129" s="10">
        <f t="shared" si="17"/>
        <v>1.2632812500000083</v>
      </c>
      <c r="G129" s="10">
        <f t="shared" si="17"/>
        <v>1.320703125000009</v>
      </c>
      <c r="H129" s="10">
        <f t="shared" si="17"/>
        <v>1.3781250000000096</v>
      </c>
      <c r="I129" s="10">
        <f t="shared" si="17"/>
        <v>1.4355468750000098</v>
      </c>
      <c r="J129" s="10">
        <f t="shared" si="17"/>
        <v>1.4929687500000104</v>
      </c>
      <c r="K129" s="10">
        <f t="shared" si="16"/>
        <v>1.5503906250000106</v>
      </c>
      <c r="L129" s="10">
        <f t="shared" si="16"/>
        <v>1.607812500000011</v>
      </c>
      <c r="M129" s="10">
        <f t="shared" si="16"/>
        <v>1.6652343750000116</v>
      </c>
      <c r="N129" s="11">
        <f t="shared" si="16"/>
        <v>1.722656250000012</v>
      </c>
    </row>
    <row r="130" spans="1:14" ht="12.75" thickTop="1">
      <c r="A130" s="34">
        <f t="shared" si="13"/>
        <v>105.20000000000036</v>
      </c>
      <c r="B130" s="29">
        <f t="shared" si="17"/>
        <v>0.8646125000000058</v>
      </c>
      <c r="C130" s="30">
        <f t="shared" si="17"/>
        <v>0.9798941666666734</v>
      </c>
      <c r="D130" s="35">
        <f t="shared" si="17"/>
        <v>1.0951758333333406</v>
      </c>
      <c r="E130" s="35">
        <f t="shared" si="17"/>
        <v>1.1528166666666744</v>
      </c>
      <c r="F130" s="35">
        <f t="shared" si="17"/>
        <v>1.268098333333342</v>
      </c>
      <c r="G130" s="35">
        <f t="shared" si="17"/>
        <v>1.3257391666666758</v>
      </c>
      <c r="H130" s="35">
        <f t="shared" si="17"/>
        <v>1.3833800000000096</v>
      </c>
      <c r="I130" s="35">
        <f t="shared" si="17"/>
        <v>1.4410208333333432</v>
      </c>
      <c r="J130" s="35">
        <f t="shared" si="17"/>
        <v>1.4986616666666772</v>
      </c>
      <c r="K130" s="35">
        <f t="shared" si="16"/>
        <v>1.5563025000000106</v>
      </c>
      <c r="L130" s="35">
        <f t="shared" si="16"/>
        <v>1.6139433333333446</v>
      </c>
      <c r="M130" s="35">
        <f t="shared" si="16"/>
        <v>1.6715841666666784</v>
      </c>
      <c r="N130" s="36">
        <f t="shared" si="16"/>
        <v>1.729225000000012</v>
      </c>
    </row>
    <row r="131" spans="1:14" ht="12">
      <c r="A131" s="2">
        <f t="shared" si="13"/>
        <v>105.40000000000036</v>
      </c>
      <c r="B131" s="3">
        <f t="shared" si="17"/>
        <v>0.867903125000006</v>
      </c>
      <c r="C131" s="6">
        <f t="shared" si="17"/>
        <v>0.9836235416666734</v>
      </c>
      <c r="D131" s="4">
        <f t="shared" si="17"/>
        <v>1.0993439583333409</v>
      </c>
      <c r="E131" s="4">
        <f t="shared" si="17"/>
        <v>1.1572041666666746</v>
      </c>
      <c r="F131" s="4">
        <f t="shared" si="17"/>
        <v>1.272924583333342</v>
      </c>
      <c r="G131" s="4">
        <f t="shared" si="17"/>
        <v>1.3307847916666757</v>
      </c>
      <c r="H131" s="4">
        <f t="shared" si="17"/>
        <v>1.3886450000000097</v>
      </c>
      <c r="I131" s="4">
        <f t="shared" si="17"/>
        <v>1.4465052083333432</v>
      </c>
      <c r="J131" s="4">
        <f t="shared" si="17"/>
        <v>1.5043654166666773</v>
      </c>
      <c r="K131" s="4">
        <f t="shared" si="16"/>
        <v>1.5622256250000108</v>
      </c>
      <c r="L131" s="4">
        <f t="shared" si="16"/>
        <v>1.6200858333333448</v>
      </c>
      <c r="M131" s="4">
        <f t="shared" si="16"/>
        <v>1.6779460416666785</v>
      </c>
      <c r="N131" s="5">
        <f t="shared" si="16"/>
        <v>1.7358062500000122</v>
      </c>
    </row>
    <row r="132" spans="1:14" ht="12.75" thickBot="1">
      <c r="A132" s="41">
        <f t="shared" si="13"/>
        <v>105.60000000000036</v>
      </c>
      <c r="B132" s="3">
        <f t="shared" si="17"/>
        <v>0.8712000000000059</v>
      </c>
      <c r="C132" s="7">
        <f t="shared" si="17"/>
        <v>0.9873600000000067</v>
      </c>
      <c r="D132" s="4">
        <f t="shared" si="17"/>
        <v>1.1035200000000076</v>
      </c>
      <c r="E132" s="4">
        <f t="shared" si="17"/>
        <v>1.161600000000008</v>
      </c>
      <c r="F132" s="4">
        <f t="shared" si="17"/>
        <v>1.2777600000000089</v>
      </c>
      <c r="G132" s="4">
        <f t="shared" si="17"/>
        <v>1.3358400000000092</v>
      </c>
      <c r="H132" s="4">
        <f t="shared" si="17"/>
        <v>1.3939200000000096</v>
      </c>
      <c r="I132" s="4">
        <f t="shared" si="17"/>
        <v>1.45200000000001</v>
      </c>
      <c r="J132" s="4">
        <f t="shared" si="17"/>
        <v>1.5100800000000107</v>
      </c>
      <c r="K132" s="4">
        <f t="shared" si="16"/>
        <v>1.5681600000000109</v>
      </c>
      <c r="L132" s="4">
        <f t="shared" si="16"/>
        <v>1.6262400000000115</v>
      </c>
      <c r="M132" s="4">
        <f t="shared" si="16"/>
        <v>1.684320000000012</v>
      </c>
      <c r="N132" s="5">
        <f t="shared" si="16"/>
        <v>1.7424000000000124</v>
      </c>
    </row>
    <row r="133" spans="1:14" ht="12.75" thickTop="1">
      <c r="A133" s="2">
        <f t="shared" si="13"/>
        <v>105.80000000000037</v>
      </c>
      <c r="B133" s="6">
        <f t="shared" si="17"/>
        <v>0.874503125000006</v>
      </c>
      <c r="C133" s="4">
        <f t="shared" si="17"/>
        <v>0.9911035416666735</v>
      </c>
      <c r="D133" s="4">
        <f t="shared" si="17"/>
        <v>1.1077039583333408</v>
      </c>
      <c r="E133" s="4">
        <f t="shared" si="17"/>
        <v>1.1660041666666745</v>
      </c>
      <c r="F133" s="4">
        <f t="shared" si="17"/>
        <v>1.2826045833333422</v>
      </c>
      <c r="G133" s="4">
        <f t="shared" si="17"/>
        <v>1.3409047916666759</v>
      </c>
      <c r="H133" s="4">
        <f t="shared" si="17"/>
        <v>1.3992050000000098</v>
      </c>
      <c r="I133" s="4">
        <f t="shared" si="17"/>
        <v>1.4575052083333435</v>
      </c>
      <c r="J133" s="4">
        <f t="shared" si="17"/>
        <v>1.5158054166666772</v>
      </c>
      <c r="K133" s="4">
        <f t="shared" si="16"/>
        <v>1.574105625000011</v>
      </c>
      <c r="L133" s="4">
        <f t="shared" si="16"/>
        <v>1.6324058333333449</v>
      </c>
      <c r="M133" s="4">
        <f t="shared" si="16"/>
        <v>1.6907060416666788</v>
      </c>
      <c r="N133" s="5">
        <f t="shared" si="16"/>
        <v>1.7490062500000123</v>
      </c>
    </row>
    <row r="134" spans="1:14" ht="12">
      <c r="A134" s="2">
        <f t="shared" si="13"/>
        <v>106.00000000000037</v>
      </c>
      <c r="B134" s="6">
        <f t="shared" si="17"/>
        <v>0.8778125000000061</v>
      </c>
      <c r="C134" s="4">
        <f t="shared" si="17"/>
        <v>0.9948541666666736</v>
      </c>
      <c r="D134" s="4">
        <f t="shared" si="17"/>
        <v>1.111895833333341</v>
      </c>
      <c r="E134" s="4">
        <f t="shared" si="17"/>
        <v>1.1704166666666747</v>
      </c>
      <c r="F134" s="4">
        <f t="shared" si="17"/>
        <v>1.287458333333342</v>
      </c>
      <c r="G134" s="4">
        <f t="shared" si="17"/>
        <v>1.345979166666676</v>
      </c>
      <c r="H134" s="4">
        <f t="shared" si="17"/>
        <v>1.4045000000000099</v>
      </c>
      <c r="I134" s="4">
        <f t="shared" si="17"/>
        <v>1.4630208333333437</v>
      </c>
      <c r="J134" s="4">
        <f t="shared" si="17"/>
        <v>1.5215416666666777</v>
      </c>
      <c r="K134" s="4">
        <f t="shared" si="16"/>
        <v>1.580062500000011</v>
      </c>
      <c r="L134" s="4">
        <f t="shared" si="16"/>
        <v>1.638583333333345</v>
      </c>
      <c r="M134" s="4">
        <f t="shared" si="16"/>
        <v>1.6971041666666788</v>
      </c>
      <c r="N134" s="5">
        <f t="shared" si="16"/>
        <v>1.7556250000000126</v>
      </c>
    </row>
    <row r="135" spans="1:14" ht="12">
      <c r="A135" s="2">
        <f t="shared" si="13"/>
        <v>106.20000000000037</v>
      </c>
      <c r="B135" s="6">
        <f t="shared" si="17"/>
        <v>0.8811281250000061</v>
      </c>
      <c r="C135" s="4">
        <f t="shared" si="17"/>
        <v>0.9986118750000069</v>
      </c>
      <c r="D135" s="4">
        <f t="shared" si="17"/>
        <v>1.1160956250000076</v>
      </c>
      <c r="E135" s="4">
        <f t="shared" si="17"/>
        <v>1.1748375000000082</v>
      </c>
      <c r="F135" s="4">
        <f t="shared" si="17"/>
        <v>1.292321250000009</v>
      </c>
      <c r="G135" s="4">
        <f t="shared" si="17"/>
        <v>1.3510631250000094</v>
      </c>
      <c r="H135" s="4">
        <f t="shared" si="17"/>
        <v>1.4098050000000097</v>
      </c>
      <c r="I135" s="4">
        <f t="shared" si="17"/>
        <v>1.4685468750000104</v>
      </c>
      <c r="J135" s="4">
        <f t="shared" si="17"/>
        <v>1.5272887500000107</v>
      </c>
      <c r="K135" s="4">
        <f t="shared" si="16"/>
        <v>1.5860306250000111</v>
      </c>
      <c r="L135" s="4">
        <f t="shared" si="16"/>
        <v>1.6447725000000117</v>
      </c>
      <c r="M135" s="4">
        <f t="shared" si="16"/>
        <v>1.7035143750000123</v>
      </c>
      <c r="N135" s="5">
        <f t="shared" si="16"/>
        <v>1.7622562500000125</v>
      </c>
    </row>
    <row r="136" spans="1:14" ht="12">
      <c r="A136" s="2">
        <f t="shared" si="13"/>
        <v>106.40000000000038</v>
      </c>
      <c r="B136" s="6">
        <f t="shared" si="17"/>
        <v>0.8844500000000061</v>
      </c>
      <c r="C136" s="4">
        <f t="shared" si="17"/>
        <v>1.0023766666666736</v>
      </c>
      <c r="D136" s="4">
        <f t="shared" si="17"/>
        <v>1.1203033333333412</v>
      </c>
      <c r="E136" s="4">
        <f t="shared" si="17"/>
        <v>1.179266666666675</v>
      </c>
      <c r="F136" s="4">
        <f t="shared" si="17"/>
        <v>1.2971933333333425</v>
      </c>
      <c r="G136" s="4">
        <f t="shared" si="17"/>
        <v>1.356156666666676</v>
      </c>
      <c r="H136" s="4">
        <f t="shared" si="17"/>
        <v>1.41512000000001</v>
      </c>
      <c r="I136" s="4">
        <f t="shared" si="17"/>
        <v>1.4740833333333436</v>
      </c>
      <c r="J136" s="4">
        <f t="shared" si="17"/>
        <v>1.5330466666666775</v>
      </c>
      <c r="K136" s="4">
        <f t="shared" si="16"/>
        <v>1.592010000000011</v>
      </c>
      <c r="L136" s="4">
        <f t="shared" si="16"/>
        <v>1.650973333333345</v>
      </c>
      <c r="M136" s="4">
        <f t="shared" si="16"/>
        <v>1.7099366666666789</v>
      </c>
      <c r="N136" s="5">
        <f t="shared" si="16"/>
        <v>1.7689000000000126</v>
      </c>
    </row>
    <row r="137" spans="1:14" ht="12">
      <c r="A137" s="2">
        <f t="shared" si="13"/>
        <v>106.60000000000038</v>
      </c>
      <c r="B137" s="6">
        <f t="shared" si="17"/>
        <v>0.8877781250000063</v>
      </c>
      <c r="C137" s="4">
        <f t="shared" si="17"/>
        <v>1.0061485416666738</v>
      </c>
      <c r="D137" s="4">
        <f t="shared" si="17"/>
        <v>1.1245189583333413</v>
      </c>
      <c r="E137" s="4">
        <f t="shared" si="17"/>
        <v>1.1837041666666752</v>
      </c>
      <c r="F137" s="4">
        <f t="shared" si="17"/>
        <v>1.3020745833333427</v>
      </c>
      <c r="G137" s="4">
        <f t="shared" si="17"/>
        <v>1.3612597916666764</v>
      </c>
      <c r="H137" s="4">
        <f t="shared" si="17"/>
        <v>1.4204450000000102</v>
      </c>
      <c r="I137" s="4">
        <f t="shared" si="17"/>
        <v>1.479630208333344</v>
      </c>
      <c r="J137" s="4">
        <f t="shared" si="17"/>
        <v>1.5388154166666779</v>
      </c>
      <c r="K137" s="4">
        <f t="shared" si="16"/>
        <v>1.5980006250000114</v>
      </c>
      <c r="L137" s="4">
        <f t="shared" si="16"/>
        <v>1.6571858333333453</v>
      </c>
      <c r="M137" s="4">
        <f t="shared" si="16"/>
        <v>1.7163710416666793</v>
      </c>
      <c r="N137" s="5">
        <f t="shared" si="16"/>
        <v>1.775556250000013</v>
      </c>
    </row>
    <row r="138" spans="1:14" ht="12">
      <c r="A138" s="2">
        <f t="shared" si="13"/>
        <v>106.80000000000038</v>
      </c>
      <c r="B138" s="6">
        <f t="shared" si="17"/>
        <v>0.8911125000000063</v>
      </c>
      <c r="C138" s="4">
        <f t="shared" si="17"/>
        <v>1.0099275000000072</v>
      </c>
      <c r="D138" s="4">
        <f t="shared" si="17"/>
        <v>1.128742500000008</v>
      </c>
      <c r="E138" s="4">
        <f t="shared" si="17"/>
        <v>1.1881500000000085</v>
      </c>
      <c r="F138" s="4">
        <f t="shared" si="17"/>
        <v>1.3069650000000093</v>
      </c>
      <c r="G138" s="4">
        <f t="shared" si="17"/>
        <v>1.3663725000000098</v>
      </c>
      <c r="H138" s="4">
        <f t="shared" si="17"/>
        <v>1.4257800000000103</v>
      </c>
      <c r="I138" s="4">
        <f t="shared" si="17"/>
        <v>1.4851875000000108</v>
      </c>
      <c r="J138" s="4">
        <f t="shared" si="17"/>
        <v>1.5445950000000115</v>
      </c>
      <c r="K138" s="4">
        <f t="shared" si="16"/>
        <v>1.6040025000000115</v>
      </c>
      <c r="L138" s="4">
        <f t="shared" si="16"/>
        <v>1.6634100000000123</v>
      </c>
      <c r="M138" s="4">
        <f t="shared" si="16"/>
        <v>1.7228175000000125</v>
      </c>
      <c r="N138" s="5">
        <f t="shared" si="16"/>
        <v>1.782225000000013</v>
      </c>
    </row>
    <row r="139" spans="1:14" ht="12">
      <c r="A139" s="2">
        <f t="shared" si="13"/>
        <v>107.00000000000038</v>
      </c>
      <c r="B139" s="6">
        <f t="shared" si="17"/>
        <v>0.8944531250000064</v>
      </c>
      <c r="C139" s="4">
        <f t="shared" si="17"/>
        <v>1.0137135416666738</v>
      </c>
      <c r="D139" s="4">
        <f t="shared" si="17"/>
        <v>1.1329739583333414</v>
      </c>
      <c r="E139" s="4">
        <f t="shared" si="17"/>
        <v>1.1926041666666751</v>
      </c>
      <c r="F139" s="4">
        <f t="shared" si="17"/>
        <v>1.3118645833333427</v>
      </c>
      <c r="G139" s="4">
        <f t="shared" si="17"/>
        <v>1.3714947916666764</v>
      </c>
      <c r="H139" s="4">
        <f t="shared" si="17"/>
        <v>1.4311250000000102</v>
      </c>
      <c r="I139" s="4">
        <f t="shared" si="17"/>
        <v>1.490755208333344</v>
      </c>
      <c r="J139" s="4">
        <f t="shared" si="17"/>
        <v>1.550385416666678</v>
      </c>
      <c r="K139" s="4">
        <f t="shared" si="16"/>
        <v>1.6100156250000115</v>
      </c>
      <c r="L139" s="4">
        <f t="shared" si="16"/>
        <v>1.6696458333333457</v>
      </c>
      <c r="M139" s="4">
        <f t="shared" si="16"/>
        <v>1.7292760416666795</v>
      </c>
      <c r="N139" s="5">
        <f t="shared" si="16"/>
        <v>1.788906250000013</v>
      </c>
    </row>
    <row r="140" spans="1:14" ht="12">
      <c r="A140" s="2">
        <f t="shared" si="13"/>
        <v>107.20000000000039</v>
      </c>
      <c r="B140" s="6">
        <f t="shared" si="17"/>
        <v>0.8978000000000064</v>
      </c>
      <c r="C140" s="4">
        <f t="shared" si="17"/>
        <v>1.0175066666666739</v>
      </c>
      <c r="D140" s="4">
        <f t="shared" si="17"/>
        <v>1.1372133333333414</v>
      </c>
      <c r="E140" s="4">
        <f t="shared" si="17"/>
        <v>1.1970666666666752</v>
      </c>
      <c r="F140" s="4">
        <f t="shared" si="17"/>
        <v>1.3167733333333427</v>
      </c>
      <c r="G140" s="4">
        <f t="shared" si="17"/>
        <v>1.3766266666666762</v>
      </c>
      <c r="H140" s="4">
        <f t="shared" si="17"/>
        <v>1.4364800000000104</v>
      </c>
      <c r="I140" s="4">
        <f t="shared" si="17"/>
        <v>1.496333333333344</v>
      </c>
      <c r="J140" s="4">
        <f t="shared" si="17"/>
        <v>1.5561866666666782</v>
      </c>
      <c r="K140" s="4">
        <f t="shared" si="16"/>
        <v>1.6160400000000117</v>
      </c>
      <c r="L140" s="4">
        <f t="shared" si="16"/>
        <v>1.6758933333333454</v>
      </c>
      <c r="M140" s="4">
        <f t="shared" si="16"/>
        <v>1.7357466666666794</v>
      </c>
      <c r="N140" s="5">
        <f t="shared" si="16"/>
        <v>1.795600000000013</v>
      </c>
    </row>
    <row r="141" spans="1:14" ht="12">
      <c r="A141" s="2">
        <f t="shared" si="13"/>
        <v>107.40000000000039</v>
      </c>
      <c r="B141" s="6">
        <f t="shared" si="17"/>
        <v>0.9011531250000064</v>
      </c>
      <c r="C141" s="4">
        <f t="shared" si="17"/>
        <v>1.0213068750000074</v>
      </c>
      <c r="D141" s="4">
        <f t="shared" si="17"/>
        <v>1.1414606250000081</v>
      </c>
      <c r="E141" s="4">
        <f t="shared" si="17"/>
        <v>1.2015375000000088</v>
      </c>
      <c r="F141" s="4">
        <f t="shared" si="17"/>
        <v>1.3216912500000095</v>
      </c>
      <c r="G141" s="4">
        <f t="shared" si="17"/>
        <v>1.38176812500001</v>
      </c>
      <c r="H141" s="4">
        <f t="shared" si="17"/>
        <v>1.4418450000000107</v>
      </c>
      <c r="I141" s="4">
        <f t="shared" si="17"/>
        <v>1.501921875000011</v>
      </c>
      <c r="J141" s="4">
        <f t="shared" si="17"/>
        <v>1.5619987500000116</v>
      </c>
      <c r="K141" s="4">
        <f t="shared" si="16"/>
        <v>1.622075625000012</v>
      </c>
      <c r="L141" s="4">
        <f t="shared" si="16"/>
        <v>1.6821525000000124</v>
      </c>
      <c r="M141" s="4">
        <f t="shared" si="16"/>
        <v>1.742229375000013</v>
      </c>
      <c r="N141" s="5">
        <f t="shared" si="16"/>
        <v>1.8023062500000133</v>
      </c>
    </row>
    <row r="142" spans="1:14" ht="12">
      <c r="A142" s="2">
        <f t="shared" si="13"/>
        <v>107.60000000000039</v>
      </c>
      <c r="B142" s="6">
        <f t="shared" si="17"/>
        <v>0.9045125000000065</v>
      </c>
      <c r="C142" s="4">
        <f t="shared" si="17"/>
        <v>1.025114166666674</v>
      </c>
      <c r="D142" s="4">
        <f t="shared" si="17"/>
        <v>1.1457158333333417</v>
      </c>
      <c r="E142" s="4">
        <f t="shared" si="17"/>
        <v>1.2060166666666754</v>
      </c>
      <c r="F142" s="4">
        <f t="shared" si="17"/>
        <v>1.326618333333343</v>
      </c>
      <c r="G142" s="4">
        <f t="shared" si="17"/>
        <v>1.3869191666666767</v>
      </c>
      <c r="H142" s="4">
        <f t="shared" si="17"/>
        <v>1.4472200000000106</v>
      </c>
      <c r="I142" s="4">
        <f t="shared" si="17"/>
        <v>1.5075208333333445</v>
      </c>
      <c r="J142" s="4">
        <f t="shared" si="17"/>
        <v>1.5678216666666782</v>
      </c>
      <c r="K142" s="4">
        <f t="shared" si="16"/>
        <v>1.628122500000012</v>
      </c>
      <c r="L142" s="4">
        <f t="shared" si="16"/>
        <v>1.6884233333333458</v>
      </c>
      <c r="M142" s="4">
        <f t="shared" si="16"/>
        <v>1.7487241666666797</v>
      </c>
      <c r="N142" s="5">
        <f t="shared" si="16"/>
        <v>1.8090250000000132</v>
      </c>
    </row>
    <row r="143" spans="1:14" ht="12">
      <c r="A143" s="2">
        <f t="shared" si="13"/>
        <v>107.8000000000004</v>
      </c>
      <c r="B143" s="6">
        <f t="shared" si="17"/>
        <v>0.9078781250000066</v>
      </c>
      <c r="C143" s="4">
        <f t="shared" si="17"/>
        <v>1.0289285416666742</v>
      </c>
      <c r="D143" s="4">
        <f t="shared" si="17"/>
        <v>1.1499789583333417</v>
      </c>
      <c r="E143" s="4">
        <f t="shared" si="17"/>
        <v>1.2105041666666756</v>
      </c>
      <c r="F143" s="4">
        <f t="shared" si="17"/>
        <v>1.331554583333343</v>
      </c>
      <c r="G143" s="4">
        <f t="shared" si="17"/>
        <v>1.392079791666677</v>
      </c>
      <c r="H143" s="4">
        <f t="shared" si="17"/>
        <v>1.4526050000000108</v>
      </c>
      <c r="I143" s="4">
        <f t="shared" si="17"/>
        <v>1.5131302083333447</v>
      </c>
      <c r="J143" s="4">
        <f t="shared" si="17"/>
        <v>1.5736554166666785</v>
      </c>
      <c r="K143" s="4">
        <f t="shared" si="16"/>
        <v>1.6341806250000122</v>
      </c>
      <c r="L143" s="4">
        <f t="shared" si="16"/>
        <v>1.694705833333346</v>
      </c>
      <c r="M143" s="4">
        <f t="shared" si="16"/>
        <v>1.75523104166668</v>
      </c>
      <c r="N143" s="5">
        <f t="shared" si="16"/>
        <v>1.8157562500000137</v>
      </c>
    </row>
    <row r="144" spans="1:14" ht="12">
      <c r="A144" s="2">
        <f t="shared" si="13"/>
        <v>108.0000000000004</v>
      </c>
      <c r="B144" s="6">
        <f t="shared" si="17"/>
        <v>0.9112500000000067</v>
      </c>
      <c r="C144" s="4">
        <f t="shared" si="17"/>
        <v>1.0327500000000076</v>
      </c>
      <c r="D144" s="4">
        <f t="shared" si="17"/>
        <v>1.1542500000000082</v>
      </c>
      <c r="E144" s="4">
        <f t="shared" si="17"/>
        <v>1.215000000000009</v>
      </c>
      <c r="F144" s="4">
        <f t="shared" si="17"/>
        <v>1.3365000000000098</v>
      </c>
      <c r="G144" s="4">
        <f t="shared" si="17"/>
        <v>1.39725000000001</v>
      </c>
      <c r="H144" s="4">
        <f t="shared" si="17"/>
        <v>1.4580000000000106</v>
      </c>
      <c r="I144" s="4">
        <f t="shared" si="17"/>
        <v>1.5187500000000111</v>
      </c>
      <c r="J144" s="4">
        <f t="shared" si="17"/>
        <v>1.5795000000000117</v>
      </c>
      <c r="K144" s="4">
        <f t="shared" si="16"/>
        <v>1.6402500000000122</v>
      </c>
      <c r="L144" s="4">
        <f t="shared" si="16"/>
        <v>1.7010000000000127</v>
      </c>
      <c r="M144" s="4">
        <f t="shared" si="16"/>
        <v>1.7617500000000135</v>
      </c>
      <c r="N144" s="5">
        <f t="shared" si="16"/>
        <v>1.8225000000000136</v>
      </c>
    </row>
    <row r="145" spans="1:14" ht="12">
      <c r="A145" s="2">
        <f t="shared" si="13"/>
        <v>108.2000000000004</v>
      </c>
      <c r="B145" s="6">
        <f t="shared" si="17"/>
        <v>0.9146281250000068</v>
      </c>
      <c r="C145" s="4">
        <f t="shared" si="17"/>
        <v>1.0365785416666744</v>
      </c>
      <c r="D145" s="4">
        <f t="shared" si="17"/>
        <v>1.158528958333342</v>
      </c>
      <c r="E145" s="4">
        <f t="shared" si="17"/>
        <v>1.2195041666666755</v>
      </c>
      <c r="F145" s="4">
        <f t="shared" si="17"/>
        <v>1.3414545833333433</v>
      </c>
      <c r="G145" s="4">
        <f t="shared" si="17"/>
        <v>1.402429791666677</v>
      </c>
      <c r="H145" s="4">
        <f t="shared" si="17"/>
        <v>1.463405000000011</v>
      </c>
      <c r="I145" s="4">
        <f t="shared" si="17"/>
        <v>1.5243802083333449</v>
      </c>
      <c r="J145" s="4">
        <f t="shared" si="17"/>
        <v>1.5853554166666786</v>
      </c>
      <c r="K145" s="4">
        <f t="shared" si="16"/>
        <v>1.6463306250000123</v>
      </c>
      <c r="L145" s="4">
        <f t="shared" si="16"/>
        <v>1.7073058333333464</v>
      </c>
      <c r="M145" s="4">
        <f t="shared" si="16"/>
        <v>1.76828104166668</v>
      </c>
      <c r="N145" s="5">
        <f t="shared" si="16"/>
        <v>1.8292562500000138</v>
      </c>
    </row>
    <row r="146" spans="1:14" ht="12">
      <c r="A146" s="2">
        <f t="shared" si="13"/>
        <v>108.4000000000004</v>
      </c>
      <c r="B146" s="6">
        <f t="shared" si="17"/>
        <v>0.9180125000000067</v>
      </c>
      <c r="C146" s="4">
        <f t="shared" si="17"/>
        <v>1.0404141666666742</v>
      </c>
      <c r="D146" s="4">
        <f t="shared" si="17"/>
        <v>1.1628158333333418</v>
      </c>
      <c r="E146" s="4">
        <f t="shared" si="17"/>
        <v>1.2240166666666756</v>
      </c>
      <c r="F146" s="4">
        <f t="shared" si="17"/>
        <v>1.3464183333333433</v>
      </c>
      <c r="G146" s="4">
        <f t="shared" si="17"/>
        <v>1.407619166666677</v>
      </c>
      <c r="H146" s="4">
        <f t="shared" si="17"/>
        <v>1.468820000000011</v>
      </c>
      <c r="I146" s="4">
        <f t="shared" si="17"/>
        <v>1.5300208333333447</v>
      </c>
      <c r="J146" s="4">
        <f t="shared" si="17"/>
        <v>1.5912216666666787</v>
      </c>
      <c r="K146" s="4">
        <f t="shared" si="16"/>
        <v>1.6524225000000121</v>
      </c>
      <c r="L146" s="4">
        <f t="shared" si="16"/>
        <v>1.7136233333333462</v>
      </c>
      <c r="M146" s="4">
        <f t="shared" si="16"/>
        <v>1.7748241666666802</v>
      </c>
      <c r="N146" s="5">
        <f t="shared" si="16"/>
        <v>1.8360250000000138</v>
      </c>
    </row>
    <row r="147" spans="1:14" ht="12">
      <c r="A147" s="2">
        <f t="shared" si="13"/>
        <v>108.6000000000004</v>
      </c>
      <c r="B147" s="6">
        <f t="shared" si="17"/>
        <v>0.9214031250000069</v>
      </c>
      <c r="C147" s="4">
        <f t="shared" si="17"/>
        <v>1.0442568750000079</v>
      </c>
      <c r="D147" s="4">
        <f t="shared" si="17"/>
        <v>1.1671106250000087</v>
      </c>
      <c r="E147" s="4">
        <f t="shared" si="17"/>
        <v>1.2285375000000092</v>
      </c>
      <c r="F147" s="4">
        <f t="shared" si="17"/>
        <v>1.35139125000001</v>
      </c>
      <c r="G147" s="4">
        <f t="shared" si="17"/>
        <v>1.4128181250000105</v>
      </c>
      <c r="H147" s="4">
        <f t="shared" si="17"/>
        <v>1.4742450000000111</v>
      </c>
      <c r="I147" s="4">
        <f t="shared" si="17"/>
        <v>1.5356718750000116</v>
      </c>
      <c r="J147" s="4">
        <f t="shared" si="17"/>
        <v>1.5970987500000122</v>
      </c>
      <c r="K147" s="4">
        <f t="shared" si="16"/>
        <v>1.6585256250000124</v>
      </c>
      <c r="L147" s="4">
        <f t="shared" si="16"/>
        <v>1.719952500000013</v>
      </c>
      <c r="M147" s="4">
        <f t="shared" si="16"/>
        <v>1.7813793750000138</v>
      </c>
      <c r="N147" s="5">
        <f t="shared" si="16"/>
        <v>1.8428062500000142</v>
      </c>
    </row>
    <row r="148" spans="1:14" ht="12">
      <c r="A148" s="2">
        <f t="shared" si="13"/>
        <v>108.80000000000041</v>
      </c>
      <c r="B148" s="6">
        <f t="shared" si="17"/>
        <v>0.924800000000007</v>
      </c>
      <c r="C148" s="4">
        <f t="shared" si="17"/>
        <v>1.0481066666666745</v>
      </c>
      <c r="D148" s="4">
        <f t="shared" si="17"/>
        <v>1.171413333333342</v>
      </c>
      <c r="E148" s="4">
        <f t="shared" si="17"/>
        <v>1.2330666666666759</v>
      </c>
      <c r="F148" s="4">
        <f t="shared" si="17"/>
        <v>1.3563733333333434</v>
      </c>
      <c r="G148" s="4">
        <f t="shared" si="17"/>
        <v>1.4180266666666772</v>
      </c>
      <c r="H148" s="4">
        <f t="shared" si="17"/>
        <v>1.4796800000000112</v>
      </c>
      <c r="I148" s="4">
        <f t="shared" si="17"/>
        <v>1.541333333333345</v>
      </c>
      <c r="J148" s="4">
        <f t="shared" si="17"/>
        <v>1.602986666666679</v>
      </c>
      <c r="K148" s="4">
        <f t="shared" si="16"/>
        <v>1.6646400000000126</v>
      </c>
      <c r="L148" s="4">
        <f t="shared" si="16"/>
        <v>1.7262933333333468</v>
      </c>
      <c r="M148" s="4">
        <f t="shared" si="16"/>
        <v>1.7879466666666808</v>
      </c>
      <c r="N148" s="5">
        <f t="shared" si="16"/>
        <v>1.8496000000000143</v>
      </c>
    </row>
    <row r="149" spans="1:14" ht="12">
      <c r="A149" s="2">
        <f t="shared" si="13"/>
        <v>109.00000000000041</v>
      </c>
      <c r="B149" s="6">
        <f t="shared" si="17"/>
        <v>0.9282031250000069</v>
      </c>
      <c r="C149" s="4">
        <f t="shared" si="17"/>
        <v>1.0519635416666744</v>
      </c>
      <c r="D149" s="4">
        <f t="shared" si="17"/>
        <v>1.175723958333342</v>
      </c>
      <c r="E149" s="4">
        <f t="shared" si="17"/>
        <v>1.237604166666676</v>
      </c>
      <c r="F149" s="4">
        <f t="shared" si="17"/>
        <v>1.3613645833333436</v>
      </c>
      <c r="G149" s="4">
        <f t="shared" si="17"/>
        <v>1.4232447916666773</v>
      </c>
      <c r="H149" s="4">
        <f t="shared" si="17"/>
        <v>1.4851250000000114</v>
      </c>
      <c r="I149" s="4">
        <f t="shared" si="17"/>
        <v>1.547005208333345</v>
      </c>
      <c r="J149" s="4">
        <f t="shared" si="17"/>
        <v>1.6088854166666788</v>
      </c>
      <c r="K149" s="4">
        <f t="shared" si="16"/>
        <v>1.6707656250000127</v>
      </c>
      <c r="L149" s="4">
        <f t="shared" si="16"/>
        <v>1.7326458333333465</v>
      </c>
      <c r="M149" s="4">
        <f t="shared" si="16"/>
        <v>1.7945260416666806</v>
      </c>
      <c r="N149" s="5">
        <f t="shared" si="16"/>
        <v>1.856406250000014</v>
      </c>
    </row>
    <row r="150" spans="1:14" ht="12">
      <c r="A150" s="2">
        <f t="shared" si="13"/>
        <v>109.20000000000041</v>
      </c>
      <c r="B150" s="6">
        <f t="shared" si="17"/>
        <v>0.9316125000000071</v>
      </c>
      <c r="C150" s="4">
        <f t="shared" si="17"/>
        <v>1.0558275000000081</v>
      </c>
      <c r="D150" s="4">
        <f t="shared" si="17"/>
        <v>1.180042500000009</v>
      </c>
      <c r="E150" s="4">
        <f t="shared" si="17"/>
        <v>1.2421500000000092</v>
      </c>
      <c r="F150" s="4">
        <f t="shared" si="17"/>
        <v>1.3663650000000105</v>
      </c>
      <c r="G150" s="4">
        <f t="shared" si="17"/>
        <v>1.4284725000000107</v>
      </c>
      <c r="H150" s="4">
        <f t="shared" si="17"/>
        <v>1.4905800000000113</v>
      </c>
      <c r="I150" s="4">
        <f t="shared" si="17"/>
        <v>1.5526875000000118</v>
      </c>
      <c r="J150" s="4">
        <f t="shared" si="17"/>
        <v>1.6147950000000124</v>
      </c>
      <c r="K150" s="4">
        <f t="shared" si="16"/>
        <v>1.6769025000000128</v>
      </c>
      <c r="L150" s="4">
        <f t="shared" si="16"/>
        <v>1.7390100000000133</v>
      </c>
      <c r="M150" s="4">
        <f t="shared" si="16"/>
        <v>1.8011175000000141</v>
      </c>
      <c r="N150" s="5">
        <f t="shared" si="16"/>
        <v>1.8632250000000146</v>
      </c>
    </row>
    <row r="151" spans="1:14" ht="12">
      <c r="A151" s="2">
        <f t="shared" si="13"/>
        <v>109.40000000000042</v>
      </c>
      <c r="B151" s="6">
        <f t="shared" si="17"/>
        <v>0.9350281250000072</v>
      </c>
      <c r="C151" s="4">
        <f t="shared" si="17"/>
        <v>1.0596985416666747</v>
      </c>
      <c r="D151" s="4">
        <f t="shared" si="17"/>
        <v>1.1843689583333423</v>
      </c>
      <c r="E151" s="4">
        <f t="shared" si="17"/>
        <v>1.2467041666666763</v>
      </c>
      <c r="F151" s="4">
        <f t="shared" si="17"/>
        <v>1.3713745833333437</v>
      </c>
      <c r="G151" s="4">
        <f t="shared" si="17"/>
        <v>1.4337097916666774</v>
      </c>
      <c r="H151" s="4">
        <f t="shared" si="17"/>
        <v>1.4960450000000116</v>
      </c>
      <c r="I151" s="4">
        <f t="shared" si="17"/>
        <v>1.5583802083333453</v>
      </c>
      <c r="J151" s="4">
        <f t="shared" si="17"/>
        <v>1.6207154166666793</v>
      </c>
      <c r="K151" s="4">
        <f t="shared" si="16"/>
        <v>1.683050625000013</v>
      </c>
      <c r="L151" s="4">
        <f t="shared" si="16"/>
        <v>1.7453858333333467</v>
      </c>
      <c r="M151" s="4">
        <f t="shared" si="16"/>
        <v>1.807721041666681</v>
      </c>
      <c r="N151" s="5">
        <f t="shared" si="16"/>
        <v>1.8700562500000146</v>
      </c>
    </row>
    <row r="152" spans="1:14" ht="12">
      <c r="A152" s="2">
        <f t="shared" si="13"/>
        <v>109.60000000000042</v>
      </c>
      <c r="B152" s="6">
        <f t="shared" si="17"/>
        <v>0.9384500000000071</v>
      </c>
      <c r="C152" s="4">
        <f t="shared" si="17"/>
        <v>1.0635766666666748</v>
      </c>
      <c r="D152" s="4">
        <f t="shared" si="17"/>
        <v>1.1887033333333423</v>
      </c>
      <c r="E152" s="4">
        <f aca="true" t="shared" si="18" ref="B152:J170">+(($A152*$A152)*(0.001*E$3))/1.92</f>
        <v>1.2512666666666763</v>
      </c>
      <c r="F152" s="4">
        <f t="shared" si="18"/>
        <v>1.376393333333344</v>
      </c>
      <c r="G152" s="4">
        <f t="shared" si="18"/>
        <v>1.4389566666666778</v>
      </c>
      <c r="H152" s="4">
        <f t="shared" si="18"/>
        <v>1.5015200000000115</v>
      </c>
      <c r="I152" s="4">
        <f t="shared" si="18"/>
        <v>1.5640833333333455</v>
      </c>
      <c r="J152" s="4">
        <f t="shared" si="18"/>
        <v>1.6266466666666795</v>
      </c>
      <c r="K152" s="4">
        <f t="shared" si="16"/>
        <v>1.689210000000013</v>
      </c>
      <c r="L152" s="4">
        <f t="shared" si="16"/>
        <v>1.7517733333333472</v>
      </c>
      <c r="M152" s="4">
        <f t="shared" si="16"/>
        <v>1.8143366666666811</v>
      </c>
      <c r="N152" s="5">
        <f t="shared" si="16"/>
        <v>1.8769000000000147</v>
      </c>
    </row>
    <row r="153" spans="1:14" ht="12">
      <c r="A153" s="2">
        <f t="shared" si="13"/>
        <v>109.80000000000042</v>
      </c>
      <c r="B153" s="6">
        <f t="shared" si="18"/>
        <v>0.9418781250000073</v>
      </c>
      <c r="C153" s="4">
        <f t="shared" si="18"/>
        <v>1.0674618750000082</v>
      </c>
      <c r="D153" s="4">
        <f t="shared" si="18"/>
        <v>1.1930456250000092</v>
      </c>
      <c r="E153" s="4">
        <f t="shared" si="18"/>
        <v>1.2558375000000097</v>
      </c>
      <c r="F153" s="4">
        <f t="shared" si="18"/>
        <v>1.3814212500000107</v>
      </c>
      <c r="G153" s="4">
        <f t="shared" si="18"/>
        <v>1.444213125000011</v>
      </c>
      <c r="H153" s="4">
        <f t="shared" si="18"/>
        <v>1.5070050000000117</v>
      </c>
      <c r="I153" s="4">
        <f t="shared" si="18"/>
        <v>1.5697968750000122</v>
      </c>
      <c r="J153" s="4">
        <f t="shared" si="18"/>
        <v>1.632588750000013</v>
      </c>
      <c r="K153" s="4">
        <f t="shared" si="16"/>
        <v>1.6953806250000132</v>
      </c>
      <c r="L153" s="4">
        <f t="shared" si="16"/>
        <v>1.758172500000014</v>
      </c>
      <c r="M153" s="4">
        <f t="shared" si="16"/>
        <v>1.8209643750000146</v>
      </c>
      <c r="N153" s="5">
        <f t="shared" si="16"/>
        <v>1.883756250000015</v>
      </c>
    </row>
    <row r="154" spans="1:14" ht="12">
      <c r="A154" s="2">
        <f t="shared" si="13"/>
        <v>110.00000000000043</v>
      </c>
      <c r="B154" s="6">
        <f t="shared" si="18"/>
        <v>0.9453125000000073</v>
      </c>
      <c r="C154" s="4">
        <f t="shared" si="18"/>
        <v>1.071354166666675</v>
      </c>
      <c r="D154" s="4">
        <f t="shared" si="18"/>
        <v>1.1973958333333425</v>
      </c>
      <c r="E154" s="4">
        <f t="shared" si="18"/>
        <v>1.2604166666666763</v>
      </c>
      <c r="F154" s="4">
        <f t="shared" si="18"/>
        <v>1.3864583333333442</v>
      </c>
      <c r="G154" s="4">
        <f t="shared" si="18"/>
        <v>1.449479166666678</v>
      </c>
      <c r="H154" s="4">
        <f t="shared" si="18"/>
        <v>1.5125000000000117</v>
      </c>
      <c r="I154" s="4">
        <f t="shared" si="18"/>
        <v>1.575520833333346</v>
      </c>
      <c r="J154" s="4">
        <f t="shared" si="18"/>
        <v>1.6385416666666797</v>
      </c>
      <c r="K154" s="4">
        <f t="shared" si="16"/>
        <v>1.7015625000000134</v>
      </c>
      <c r="L154" s="4">
        <f t="shared" si="16"/>
        <v>1.7645833333333474</v>
      </c>
      <c r="M154" s="4">
        <f t="shared" si="16"/>
        <v>1.8276041666666816</v>
      </c>
      <c r="N154" s="5">
        <f t="shared" si="16"/>
        <v>1.890625000000015</v>
      </c>
    </row>
    <row r="155" spans="1:14" ht="12">
      <c r="A155" s="2">
        <f t="shared" si="13"/>
        <v>110.20000000000043</v>
      </c>
      <c r="B155" s="6">
        <f t="shared" si="18"/>
        <v>0.9487531250000074</v>
      </c>
      <c r="C155" s="4">
        <f t="shared" si="18"/>
        <v>1.075253541666675</v>
      </c>
      <c r="D155" s="4">
        <f t="shared" si="18"/>
        <v>1.2017539583333428</v>
      </c>
      <c r="E155" s="4">
        <f t="shared" si="18"/>
        <v>1.2650041666666765</v>
      </c>
      <c r="F155" s="4">
        <f t="shared" si="18"/>
        <v>1.3915045833333444</v>
      </c>
      <c r="G155" s="4">
        <f t="shared" si="18"/>
        <v>1.454754791666678</v>
      </c>
      <c r="H155" s="4">
        <f t="shared" si="18"/>
        <v>1.518005000000012</v>
      </c>
      <c r="I155" s="4">
        <f t="shared" si="18"/>
        <v>1.581255208333346</v>
      </c>
      <c r="J155" s="4">
        <f t="shared" si="18"/>
        <v>1.64450541666668</v>
      </c>
      <c r="K155" s="4">
        <f t="shared" si="16"/>
        <v>1.7077556250000134</v>
      </c>
      <c r="L155" s="4">
        <f t="shared" si="16"/>
        <v>1.7710058333333476</v>
      </c>
      <c r="M155" s="4">
        <f t="shared" si="16"/>
        <v>1.8342560416666815</v>
      </c>
      <c r="N155" s="5">
        <f t="shared" si="16"/>
        <v>1.8975062500000153</v>
      </c>
    </row>
    <row r="156" spans="1:14" ht="12">
      <c r="A156" s="2">
        <f t="shared" si="13"/>
        <v>110.40000000000043</v>
      </c>
      <c r="B156" s="6">
        <f t="shared" si="18"/>
        <v>0.9522000000000075</v>
      </c>
      <c r="C156" s="4">
        <f t="shared" si="18"/>
        <v>1.0791600000000083</v>
      </c>
      <c r="D156" s="4">
        <f t="shared" si="18"/>
        <v>1.2061200000000094</v>
      </c>
      <c r="E156" s="4">
        <f t="shared" si="18"/>
        <v>1.2696000000000098</v>
      </c>
      <c r="F156" s="4">
        <f t="shared" si="18"/>
        <v>1.396560000000011</v>
      </c>
      <c r="G156" s="4">
        <f t="shared" si="18"/>
        <v>1.4600400000000116</v>
      </c>
      <c r="H156" s="4">
        <f t="shared" si="18"/>
        <v>1.523520000000012</v>
      </c>
      <c r="I156" s="4">
        <f t="shared" si="18"/>
        <v>1.5870000000000126</v>
      </c>
      <c r="J156" s="4">
        <f t="shared" si="18"/>
        <v>1.6504800000000133</v>
      </c>
      <c r="K156" s="4">
        <f t="shared" si="16"/>
        <v>1.7139600000000137</v>
      </c>
      <c r="L156" s="4">
        <f t="shared" si="16"/>
        <v>1.7774400000000141</v>
      </c>
      <c r="M156" s="4">
        <f t="shared" si="16"/>
        <v>1.840920000000015</v>
      </c>
      <c r="N156" s="5">
        <f t="shared" si="16"/>
        <v>1.9044000000000152</v>
      </c>
    </row>
    <row r="157" spans="1:14" ht="12">
      <c r="A157" s="2">
        <f t="shared" si="13"/>
        <v>110.60000000000043</v>
      </c>
      <c r="B157" s="6">
        <f t="shared" si="18"/>
        <v>0.9556531250000075</v>
      </c>
      <c r="C157" s="4">
        <f t="shared" si="18"/>
        <v>1.083073541666675</v>
      </c>
      <c r="D157" s="4">
        <f t="shared" si="18"/>
        <v>1.2104939583333427</v>
      </c>
      <c r="E157" s="4">
        <f t="shared" si="18"/>
        <v>1.2742041666666766</v>
      </c>
      <c r="F157" s="4">
        <f t="shared" si="18"/>
        <v>1.4016245833333443</v>
      </c>
      <c r="G157" s="4">
        <f t="shared" si="18"/>
        <v>1.4653347916666781</v>
      </c>
      <c r="H157" s="4">
        <f t="shared" si="18"/>
        <v>1.5290450000000122</v>
      </c>
      <c r="I157" s="4">
        <f t="shared" si="18"/>
        <v>1.592755208333346</v>
      </c>
      <c r="J157" s="4">
        <f t="shared" si="18"/>
        <v>1.6564654166666801</v>
      </c>
      <c r="K157" s="4">
        <f t="shared" si="16"/>
        <v>1.7201756250000138</v>
      </c>
      <c r="L157" s="4">
        <f t="shared" si="16"/>
        <v>1.7838858333333476</v>
      </c>
      <c r="M157" s="4">
        <f t="shared" si="16"/>
        <v>1.8475960416666817</v>
      </c>
      <c r="N157" s="5">
        <f t="shared" si="16"/>
        <v>1.9113062500000153</v>
      </c>
    </row>
    <row r="158" spans="1:14" ht="12">
      <c r="A158" s="2">
        <f t="shared" si="13"/>
        <v>110.80000000000044</v>
      </c>
      <c r="B158" s="6">
        <f t="shared" si="18"/>
        <v>0.9591125000000076</v>
      </c>
      <c r="C158" s="4">
        <f t="shared" si="18"/>
        <v>1.0869941666666754</v>
      </c>
      <c r="D158" s="4">
        <f t="shared" si="18"/>
        <v>1.214875833333343</v>
      </c>
      <c r="E158" s="4">
        <f t="shared" si="18"/>
        <v>1.2788166666666767</v>
      </c>
      <c r="F158" s="4">
        <f t="shared" si="18"/>
        <v>1.4066983333333445</v>
      </c>
      <c r="G158" s="4">
        <f t="shared" si="18"/>
        <v>1.4706391666666785</v>
      </c>
      <c r="H158" s="4">
        <f t="shared" si="18"/>
        <v>1.5345800000000123</v>
      </c>
      <c r="I158" s="4">
        <f t="shared" si="18"/>
        <v>1.5985208333333463</v>
      </c>
      <c r="J158" s="4">
        <f t="shared" si="18"/>
        <v>1.66246166666668</v>
      </c>
      <c r="K158" s="4">
        <f t="shared" si="16"/>
        <v>1.7264025000000136</v>
      </c>
      <c r="L158" s="4">
        <f t="shared" si="16"/>
        <v>1.7903433333333478</v>
      </c>
      <c r="M158" s="4">
        <f t="shared" si="16"/>
        <v>1.8542841666666818</v>
      </c>
      <c r="N158" s="5">
        <f t="shared" si="16"/>
        <v>1.9182250000000156</v>
      </c>
    </row>
    <row r="159" spans="1:14" ht="12">
      <c r="A159" s="2">
        <f t="shared" si="13"/>
        <v>111.00000000000044</v>
      </c>
      <c r="B159" s="6">
        <f t="shared" si="18"/>
        <v>0.9625781250000076</v>
      </c>
      <c r="C159" s="4">
        <f t="shared" si="18"/>
        <v>1.0909218750000087</v>
      </c>
      <c r="D159" s="4">
        <f t="shared" si="18"/>
        <v>1.2192656250000096</v>
      </c>
      <c r="E159" s="4">
        <f t="shared" si="18"/>
        <v>1.2834375000000102</v>
      </c>
      <c r="F159" s="4">
        <f t="shared" si="18"/>
        <v>1.411781250000011</v>
      </c>
      <c r="G159" s="4">
        <f t="shared" si="18"/>
        <v>1.4759531250000117</v>
      </c>
      <c r="H159" s="4">
        <f t="shared" si="18"/>
        <v>1.5401250000000124</v>
      </c>
      <c r="I159" s="4">
        <f t="shared" si="18"/>
        <v>1.604296875000013</v>
      </c>
      <c r="J159" s="4">
        <f t="shared" si="18"/>
        <v>1.6684687500000135</v>
      </c>
      <c r="K159" s="4">
        <f t="shared" si="16"/>
        <v>1.732640625000014</v>
      </c>
      <c r="L159" s="4">
        <f t="shared" si="16"/>
        <v>1.7968125000000146</v>
      </c>
      <c r="M159" s="4">
        <f t="shared" si="16"/>
        <v>1.8609843750000152</v>
      </c>
      <c r="N159" s="5">
        <f t="shared" si="16"/>
        <v>1.9251562500000154</v>
      </c>
    </row>
    <row r="160" spans="1:14" ht="12">
      <c r="A160" s="2">
        <f t="shared" si="13"/>
        <v>111.20000000000044</v>
      </c>
      <c r="B160" s="6">
        <f t="shared" si="18"/>
        <v>0.9660500000000076</v>
      </c>
      <c r="C160" s="4">
        <f t="shared" si="18"/>
        <v>1.0948566666666755</v>
      </c>
      <c r="D160" s="4">
        <f t="shared" si="18"/>
        <v>1.2236633333333429</v>
      </c>
      <c r="E160" s="4">
        <f t="shared" si="18"/>
        <v>1.288066666666677</v>
      </c>
      <c r="F160" s="4">
        <f t="shared" si="18"/>
        <v>1.4168733333333445</v>
      </c>
      <c r="G160" s="4">
        <f t="shared" si="18"/>
        <v>1.4812766666666786</v>
      </c>
      <c r="H160" s="4">
        <f t="shared" si="18"/>
        <v>1.5456800000000126</v>
      </c>
      <c r="I160" s="4">
        <f t="shared" si="18"/>
        <v>1.6100833333333462</v>
      </c>
      <c r="J160" s="4">
        <f t="shared" si="18"/>
        <v>1.6744866666666802</v>
      </c>
      <c r="K160" s="4">
        <f t="shared" si="16"/>
        <v>1.738890000000014</v>
      </c>
      <c r="L160" s="4">
        <f t="shared" si="16"/>
        <v>1.803293333333348</v>
      </c>
      <c r="M160" s="4">
        <f t="shared" si="16"/>
        <v>1.867696666666682</v>
      </c>
      <c r="N160" s="5">
        <f t="shared" si="16"/>
        <v>1.9321000000000157</v>
      </c>
    </row>
    <row r="161" spans="1:14" ht="12">
      <c r="A161" s="2">
        <f t="shared" si="13"/>
        <v>111.40000000000045</v>
      </c>
      <c r="B161" s="6">
        <f t="shared" si="18"/>
        <v>0.9695281250000076</v>
      </c>
      <c r="C161" s="4">
        <f t="shared" si="18"/>
        <v>1.0987985416666755</v>
      </c>
      <c r="D161" s="4">
        <f t="shared" si="18"/>
        <v>1.228068958333343</v>
      </c>
      <c r="E161" s="4">
        <f t="shared" si="18"/>
        <v>1.292704166666677</v>
      </c>
      <c r="F161" s="4">
        <f t="shared" si="18"/>
        <v>1.4219745833333446</v>
      </c>
      <c r="G161" s="4">
        <f t="shared" si="18"/>
        <v>1.4866097916666785</v>
      </c>
      <c r="H161" s="4">
        <f t="shared" si="18"/>
        <v>1.5512450000000124</v>
      </c>
      <c r="I161" s="4">
        <f t="shared" si="18"/>
        <v>1.6158802083333463</v>
      </c>
      <c r="J161" s="4">
        <f t="shared" si="18"/>
        <v>1.6805154166666805</v>
      </c>
      <c r="K161" s="4">
        <f t="shared" si="16"/>
        <v>1.745150625000014</v>
      </c>
      <c r="L161" s="4">
        <f t="shared" si="16"/>
        <v>1.809785833333348</v>
      </c>
      <c r="M161" s="4">
        <f t="shared" si="16"/>
        <v>1.8744210416666822</v>
      </c>
      <c r="N161" s="5">
        <f t="shared" si="16"/>
        <v>1.9390562500000157</v>
      </c>
    </row>
    <row r="162" spans="1:14" ht="12">
      <c r="A162" s="2">
        <f t="shared" si="13"/>
        <v>111.60000000000045</v>
      </c>
      <c r="B162" s="6">
        <f t="shared" si="18"/>
        <v>0.9730125000000077</v>
      </c>
      <c r="C162" s="4">
        <f t="shared" si="18"/>
        <v>1.1027475000000089</v>
      </c>
      <c r="D162" s="4">
        <f t="shared" si="18"/>
        <v>1.2324825000000097</v>
      </c>
      <c r="E162" s="4">
        <f t="shared" si="18"/>
        <v>1.2973500000000104</v>
      </c>
      <c r="F162" s="4">
        <f t="shared" si="18"/>
        <v>1.4270850000000113</v>
      </c>
      <c r="G162" s="4">
        <f t="shared" si="18"/>
        <v>1.491952500000012</v>
      </c>
      <c r="H162" s="4">
        <f t="shared" si="18"/>
        <v>1.5568200000000125</v>
      </c>
      <c r="I162" s="4">
        <f t="shared" si="18"/>
        <v>1.621687500000013</v>
      </c>
      <c r="J162" s="4">
        <f t="shared" si="18"/>
        <v>1.6865550000000138</v>
      </c>
      <c r="K162" s="4">
        <f aca="true" t="shared" si="19" ref="K162:N170">+(($A162*$A162)*(0.001*K$3))/1.92</f>
        <v>1.751422500000014</v>
      </c>
      <c r="L162" s="4">
        <f t="shared" si="19"/>
        <v>1.8162900000000146</v>
      </c>
      <c r="M162" s="4">
        <f t="shared" si="19"/>
        <v>1.8811575000000156</v>
      </c>
      <c r="N162" s="5">
        <f t="shared" si="19"/>
        <v>1.9460250000000159</v>
      </c>
    </row>
    <row r="163" spans="1:14" ht="12">
      <c r="A163" s="2">
        <f t="shared" si="13"/>
        <v>111.80000000000045</v>
      </c>
      <c r="B163" s="6">
        <f t="shared" si="18"/>
        <v>0.9765031250000079</v>
      </c>
      <c r="C163" s="4">
        <f t="shared" si="18"/>
        <v>1.1067035416666755</v>
      </c>
      <c r="D163" s="4">
        <f t="shared" si="18"/>
        <v>1.2369039583333434</v>
      </c>
      <c r="E163" s="4">
        <f t="shared" si="18"/>
        <v>1.302004166666677</v>
      </c>
      <c r="F163" s="4">
        <f t="shared" si="18"/>
        <v>1.432204583333345</v>
      </c>
      <c r="G163" s="4">
        <f t="shared" si="18"/>
        <v>1.4973047916666788</v>
      </c>
      <c r="H163" s="4">
        <f t="shared" si="18"/>
        <v>1.562405000000013</v>
      </c>
      <c r="I163" s="4">
        <f t="shared" si="18"/>
        <v>1.6275052083333466</v>
      </c>
      <c r="J163" s="4">
        <f t="shared" si="18"/>
        <v>1.6926054166666806</v>
      </c>
      <c r="K163" s="4">
        <f t="shared" si="19"/>
        <v>1.7577056250000145</v>
      </c>
      <c r="L163" s="4">
        <f t="shared" si="19"/>
        <v>1.8228058333333486</v>
      </c>
      <c r="M163" s="4">
        <f t="shared" si="19"/>
        <v>1.8879060416666824</v>
      </c>
      <c r="N163" s="5">
        <f t="shared" si="19"/>
        <v>1.953006250000016</v>
      </c>
    </row>
    <row r="164" spans="1:14" ht="12">
      <c r="A164" s="2">
        <f t="shared" si="13"/>
        <v>112.00000000000045</v>
      </c>
      <c r="B164" s="6">
        <f t="shared" si="18"/>
        <v>0.9800000000000079</v>
      </c>
      <c r="C164" s="4">
        <f t="shared" si="18"/>
        <v>1.1106666666666756</v>
      </c>
      <c r="D164" s="4">
        <f t="shared" si="18"/>
        <v>1.2413333333333434</v>
      </c>
      <c r="E164" s="4">
        <f t="shared" si="18"/>
        <v>1.3066666666666773</v>
      </c>
      <c r="F164" s="4">
        <f t="shared" si="18"/>
        <v>1.437333333333345</v>
      </c>
      <c r="G164" s="4">
        <f t="shared" si="18"/>
        <v>1.5026666666666788</v>
      </c>
      <c r="H164" s="4">
        <f t="shared" si="18"/>
        <v>1.5680000000000127</v>
      </c>
      <c r="I164" s="4">
        <f t="shared" si="18"/>
        <v>1.6333333333333466</v>
      </c>
      <c r="J164" s="4">
        <f t="shared" si="18"/>
        <v>1.6986666666666808</v>
      </c>
      <c r="K164" s="4">
        <f t="shared" si="19"/>
        <v>1.7640000000000144</v>
      </c>
      <c r="L164" s="4">
        <f t="shared" si="19"/>
        <v>1.8293333333333484</v>
      </c>
      <c r="M164" s="4">
        <f t="shared" si="19"/>
        <v>1.8946666666666825</v>
      </c>
      <c r="N164" s="5">
        <f t="shared" si="19"/>
        <v>1.9600000000000162</v>
      </c>
    </row>
    <row r="165" spans="1:14" ht="12">
      <c r="A165" s="2">
        <f t="shared" si="13"/>
        <v>112.20000000000046</v>
      </c>
      <c r="B165" s="6">
        <f t="shared" si="18"/>
        <v>0.9835031250000079</v>
      </c>
      <c r="C165" s="4">
        <f t="shared" si="18"/>
        <v>1.1146368750000089</v>
      </c>
      <c r="D165" s="4">
        <f t="shared" si="18"/>
        <v>1.24577062500001</v>
      </c>
      <c r="E165" s="4">
        <f t="shared" si="18"/>
        <v>1.3113375000000105</v>
      </c>
      <c r="F165" s="4">
        <f t="shared" si="18"/>
        <v>1.4424712500000114</v>
      </c>
      <c r="G165" s="4">
        <f t="shared" si="18"/>
        <v>1.5080381250000123</v>
      </c>
      <c r="H165" s="4">
        <f t="shared" si="18"/>
        <v>1.573605000000013</v>
      </c>
      <c r="I165" s="4">
        <f t="shared" si="18"/>
        <v>1.6391718750000135</v>
      </c>
      <c r="J165" s="4">
        <f t="shared" si="18"/>
        <v>1.7047387500000142</v>
      </c>
      <c r="K165" s="4">
        <f t="shared" si="19"/>
        <v>1.7703056250000144</v>
      </c>
      <c r="L165" s="4">
        <f t="shared" si="19"/>
        <v>1.8358725000000151</v>
      </c>
      <c r="M165" s="4">
        <f t="shared" si="19"/>
        <v>1.9014393750000158</v>
      </c>
      <c r="N165" s="5">
        <f t="shared" si="19"/>
        <v>1.9670062500000163</v>
      </c>
    </row>
    <row r="166" spans="1:14" ht="12.75" thickBot="1">
      <c r="A166" s="41">
        <f t="shared" si="13"/>
        <v>112.40000000000046</v>
      </c>
      <c r="B166" s="7">
        <f t="shared" si="18"/>
        <v>0.9870125000000081</v>
      </c>
      <c r="C166" s="4">
        <f t="shared" si="18"/>
        <v>1.1186141666666758</v>
      </c>
      <c r="D166" s="4">
        <f t="shared" si="18"/>
        <v>1.2502158333333435</v>
      </c>
      <c r="E166" s="4">
        <f t="shared" si="18"/>
        <v>1.3160166666666775</v>
      </c>
      <c r="F166" s="4">
        <f t="shared" si="18"/>
        <v>1.447618333333345</v>
      </c>
      <c r="G166" s="4">
        <f t="shared" si="18"/>
        <v>1.513419166666679</v>
      </c>
      <c r="H166" s="4">
        <f t="shared" si="18"/>
        <v>1.5792200000000132</v>
      </c>
      <c r="I166" s="4">
        <f t="shared" si="18"/>
        <v>1.645020833333347</v>
      </c>
      <c r="J166" s="4">
        <f t="shared" si="18"/>
        <v>1.7108216666666811</v>
      </c>
      <c r="K166" s="4">
        <f t="shared" si="19"/>
        <v>1.7766225000000149</v>
      </c>
      <c r="L166" s="4">
        <f t="shared" si="19"/>
        <v>1.8424233333333486</v>
      </c>
      <c r="M166" s="4">
        <f t="shared" si="19"/>
        <v>1.9082241666666828</v>
      </c>
      <c r="N166" s="5">
        <f t="shared" si="19"/>
        <v>1.9740250000000166</v>
      </c>
    </row>
    <row r="167" spans="1:14" ht="12.75" thickTop="1">
      <c r="A167" s="2">
        <f t="shared" si="13"/>
        <v>112.60000000000046</v>
      </c>
      <c r="B167" s="37">
        <f t="shared" si="18"/>
        <v>0.9905281250000081</v>
      </c>
      <c r="C167" s="4">
        <f t="shared" si="18"/>
        <v>1.1225985416666757</v>
      </c>
      <c r="D167" s="4">
        <f t="shared" si="18"/>
        <v>1.2546689583333435</v>
      </c>
      <c r="E167" s="4">
        <f t="shared" si="18"/>
        <v>1.3207041666666774</v>
      </c>
      <c r="F167" s="4">
        <f t="shared" si="18"/>
        <v>1.452774583333345</v>
      </c>
      <c r="G167" s="4">
        <f t="shared" si="18"/>
        <v>1.518809791666679</v>
      </c>
      <c r="H167" s="4">
        <f t="shared" si="18"/>
        <v>1.584845000000013</v>
      </c>
      <c r="I167" s="4">
        <f t="shared" si="18"/>
        <v>1.650880208333347</v>
      </c>
      <c r="J167" s="4">
        <f t="shared" si="18"/>
        <v>1.716915416666681</v>
      </c>
      <c r="K167" s="4">
        <f t="shared" si="19"/>
        <v>1.7829506250000149</v>
      </c>
      <c r="L167" s="4">
        <f t="shared" si="19"/>
        <v>1.8489858333333486</v>
      </c>
      <c r="M167" s="4">
        <f t="shared" si="19"/>
        <v>1.9150210416666829</v>
      </c>
      <c r="N167" s="5">
        <f t="shared" si="19"/>
        <v>1.9810562500000164</v>
      </c>
    </row>
    <row r="168" spans="1:14" ht="12">
      <c r="A168" s="2">
        <f t="shared" si="13"/>
        <v>112.80000000000047</v>
      </c>
      <c r="B168" s="38">
        <f t="shared" si="18"/>
        <v>0.9940500000000082</v>
      </c>
      <c r="C168" s="4">
        <f t="shared" si="18"/>
        <v>1.1265900000000093</v>
      </c>
      <c r="D168" s="4">
        <f t="shared" si="18"/>
        <v>1.2591300000000105</v>
      </c>
      <c r="E168" s="4">
        <f t="shared" si="18"/>
        <v>1.3254000000000108</v>
      </c>
      <c r="F168" s="4">
        <f t="shared" si="18"/>
        <v>1.457940000000012</v>
      </c>
      <c r="G168" s="4">
        <f t="shared" si="18"/>
        <v>1.5242100000000125</v>
      </c>
      <c r="H168" s="4">
        <f t="shared" si="18"/>
        <v>1.5904800000000134</v>
      </c>
      <c r="I168" s="4">
        <f t="shared" si="18"/>
        <v>1.656750000000014</v>
      </c>
      <c r="J168" s="4">
        <f t="shared" si="18"/>
        <v>1.7230200000000144</v>
      </c>
      <c r="K168" s="4">
        <f t="shared" si="19"/>
        <v>1.789290000000015</v>
      </c>
      <c r="L168" s="4">
        <f t="shared" si="19"/>
        <v>1.8555600000000156</v>
      </c>
      <c r="M168" s="4">
        <f t="shared" si="19"/>
        <v>1.9218300000000164</v>
      </c>
      <c r="N168" s="5">
        <f t="shared" si="19"/>
        <v>1.9881000000000169</v>
      </c>
    </row>
    <row r="169" spans="1:14" ht="12">
      <c r="A169" s="2">
        <f>+A168+0.2</f>
        <v>113.00000000000047</v>
      </c>
      <c r="B169" s="38">
        <f t="shared" si="18"/>
        <v>0.9975781250000082</v>
      </c>
      <c r="C169" s="4">
        <f t="shared" si="18"/>
        <v>1.1305885416666759</v>
      </c>
      <c r="D169" s="4">
        <f t="shared" si="18"/>
        <v>1.2635989583333438</v>
      </c>
      <c r="E169" s="4">
        <f t="shared" si="18"/>
        <v>1.3301041666666775</v>
      </c>
      <c r="F169" s="4">
        <f t="shared" si="18"/>
        <v>1.4631145833333454</v>
      </c>
      <c r="G169" s="4">
        <f t="shared" si="18"/>
        <v>1.5296197916666792</v>
      </c>
      <c r="H169" s="4">
        <f t="shared" si="18"/>
        <v>1.5961250000000133</v>
      </c>
      <c r="I169" s="4">
        <f t="shared" si="18"/>
        <v>1.662630208333347</v>
      </c>
      <c r="J169" s="4">
        <f t="shared" si="18"/>
        <v>1.7291354166666812</v>
      </c>
      <c r="K169" s="4">
        <f t="shared" si="19"/>
        <v>1.795640625000015</v>
      </c>
      <c r="L169" s="4">
        <f t="shared" si="19"/>
        <v>1.862145833333349</v>
      </c>
      <c r="M169" s="4">
        <f t="shared" si="19"/>
        <v>1.928651041666683</v>
      </c>
      <c r="N169" s="5">
        <f t="shared" si="19"/>
        <v>1.9951562500000168</v>
      </c>
    </row>
    <row r="170" spans="1:14" ht="12.75" thickBot="1">
      <c r="A170" s="8">
        <f>+A169+0.2</f>
        <v>113.20000000000047</v>
      </c>
      <c r="B170" s="39">
        <f t="shared" si="18"/>
        <v>1.0011125000000083</v>
      </c>
      <c r="C170" s="10">
        <f t="shared" si="18"/>
        <v>1.134594166666676</v>
      </c>
      <c r="D170" s="10">
        <f t="shared" si="18"/>
        <v>1.2680758333333437</v>
      </c>
      <c r="E170" s="10">
        <f t="shared" si="18"/>
        <v>1.3348166666666776</v>
      </c>
      <c r="F170" s="10">
        <f t="shared" si="18"/>
        <v>1.4682983333333455</v>
      </c>
      <c r="G170" s="10">
        <f t="shared" si="18"/>
        <v>1.5350391666666794</v>
      </c>
      <c r="H170" s="10">
        <f t="shared" si="18"/>
        <v>1.6017800000000135</v>
      </c>
      <c r="I170" s="10">
        <f t="shared" si="18"/>
        <v>1.6685208333333474</v>
      </c>
      <c r="J170" s="10">
        <f t="shared" si="18"/>
        <v>1.7352616666666814</v>
      </c>
      <c r="K170" s="10">
        <f t="shared" si="19"/>
        <v>1.802002500000015</v>
      </c>
      <c r="L170" s="10">
        <f t="shared" si="19"/>
        <v>1.8687433333333492</v>
      </c>
      <c r="M170" s="10">
        <f t="shared" si="19"/>
        <v>1.9354841666666833</v>
      </c>
      <c r="N170" s="11">
        <f t="shared" si="19"/>
        <v>2.002225000000017</v>
      </c>
    </row>
    <row r="171" ht="12.75" thickTop="1"/>
    <row r="172" spans="1:12" ht="12">
      <c r="A172" s="14" t="s">
        <v>2</v>
      </c>
      <c r="C172" s="15" t="s">
        <v>3</v>
      </c>
      <c r="D172" s="16"/>
      <c r="E172" s="16"/>
      <c r="F172" s="16"/>
      <c r="G172" s="17"/>
      <c r="I172" s="15" t="s">
        <v>5</v>
      </c>
      <c r="J172" s="16"/>
      <c r="K172" s="16"/>
      <c r="L172" s="16"/>
    </row>
    <row r="173" ht="12">
      <c r="I173" s="14"/>
    </row>
    <row r="174" spans="1:12" ht="12">
      <c r="A174" s="14" t="s">
        <v>2</v>
      </c>
      <c r="C174" s="18" t="s">
        <v>3</v>
      </c>
      <c r="D174" s="19"/>
      <c r="E174" s="19"/>
      <c r="F174" s="19"/>
      <c r="G174" s="20"/>
      <c r="I174" s="18" t="s">
        <v>4</v>
      </c>
      <c r="J174" s="19"/>
      <c r="K174" s="19"/>
      <c r="L174" s="19"/>
    </row>
    <row r="175" ht="12.75" thickBot="1"/>
    <row r="176" spans="1:14" ht="12">
      <c r="A176" s="42" t="s">
        <v>6</v>
      </c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4"/>
    </row>
    <row r="177" spans="1:14" ht="12">
      <c r="A177" s="45" t="s">
        <v>7</v>
      </c>
      <c r="B177" s="40">
        <v>0.15</v>
      </c>
      <c r="C177" s="40">
        <f>+B177+0.02</f>
        <v>0.16999999999999998</v>
      </c>
      <c r="D177" s="40">
        <f>+C177+0.02</f>
        <v>0.18999999999999997</v>
      </c>
      <c r="E177" s="40">
        <f>+D177+0.01</f>
        <v>0.19999999999999998</v>
      </c>
      <c r="F177" s="40">
        <f>+E177+0.02</f>
        <v>0.21999999999999997</v>
      </c>
      <c r="G177" s="40">
        <f aca="true" t="shared" si="20" ref="G177:N177">+F177+0.01</f>
        <v>0.22999999999999998</v>
      </c>
      <c r="H177" s="40">
        <f t="shared" si="20"/>
        <v>0.24</v>
      </c>
      <c r="I177" s="40">
        <f t="shared" si="20"/>
        <v>0.25</v>
      </c>
      <c r="J177" s="40">
        <f t="shared" si="20"/>
        <v>0.26</v>
      </c>
      <c r="K177" s="40">
        <f t="shared" si="20"/>
        <v>0.27</v>
      </c>
      <c r="L177" s="40">
        <f t="shared" si="20"/>
        <v>0.28</v>
      </c>
      <c r="M177" s="40">
        <f t="shared" si="20"/>
        <v>0.29000000000000004</v>
      </c>
      <c r="N177" s="46">
        <f t="shared" si="20"/>
        <v>0.30000000000000004</v>
      </c>
    </row>
    <row r="178" spans="1:14" ht="12">
      <c r="A178" s="45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8"/>
    </row>
    <row r="179" spans="1:14" ht="12">
      <c r="A179" s="45" t="s">
        <v>8</v>
      </c>
      <c r="B179" s="47">
        <v>112.4</v>
      </c>
      <c r="C179" s="47">
        <v>105.6</v>
      </c>
      <c r="D179" s="47">
        <v>100</v>
      </c>
      <c r="E179" s="47">
        <v>97.4</v>
      </c>
      <c r="F179" s="47">
        <v>92.8</v>
      </c>
      <c r="G179" s="47">
        <v>90.8</v>
      </c>
      <c r="H179" s="47">
        <v>89</v>
      </c>
      <c r="I179" s="47">
        <v>87.2</v>
      </c>
      <c r="J179" s="47">
        <v>85.4</v>
      </c>
      <c r="K179" s="47">
        <v>83.8</v>
      </c>
      <c r="L179" s="47">
        <v>82.4</v>
      </c>
      <c r="M179" s="47">
        <v>80.8</v>
      </c>
      <c r="N179" s="48">
        <v>80</v>
      </c>
    </row>
    <row r="180" spans="1:14" ht="12">
      <c r="A180" s="45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8"/>
    </row>
    <row r="181" spans="1:14" ht="12.75" thickBot="1">
      <c r="A181" s="49" t="s">
        <v>9</v>
      </c>
      <c r="B181" s="50">
        <f>+((B179*B179)*(0.001*B$3))/1.92</f>
        <v>0.9870125000000001</v>
      </c>
      <c r="C181" s="50">
        <f>+((C179*C179)*(0.001*C$3))/1.92</f>
        <v>0.9873599999999999</v>
      </c>
      <c r="D181" s="50">
        <f aca="true" t="shared" si="21" ref="D181:N181">+((D179*D179)*(0.001*D$3))/1.92</f>
        <v>0.9895833333333334</v>
      </c>
      <c r="E181" s="50">
        <f t="shared" si="21"/>
        <v>0.9882041666666667</v>
      </c>
      <c r="F181" s="50">
        <f t="shared" si="21"/>
        <v>0.9867733333333333</v>
      </c>
      <c r="G181" s="50">
        <f t="shared" si="21"/>
        <v>0.9876391666666665</v>
      </c>
      <c r="H181" s="50">
        <f t="shared" si="21"/>
        <v>0.990125</v>
      </c>
      <c r="I181" s="50">
        <f t="shared" si="21"/>
        <v>0.9900833333333333</v>
      </c>
      <c r="J181" s="50">
        <f t="shared" si="21"/>
        <v>0.987615416666667</v>
      </c>
      <c r="K181" s="50">
        <f t="shared" si="21"/>
        <v>0.987530625</v>
      </c>
      <c r="L181" s="50">
        <f t="shared" si="21"/>
        <v>0.9901733333333337</v>
      </c>
      <c r="M181" s="50">
        <f t="shared" si="21"/>
        <v>0.9860966666666667</v>
      </c>
      <c r="N181" s="51">
        <f t="shared" si="21"/>
        <v>1.0000000000000002</v>
      </c>
    </row>
  </sheetData>
  <printOptions horizontalCentered="1"/>
  <pageMargins left="0" right="0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C.I.</dc:creator>
  <cp:keywords/>
  <dc:description/>
  <cp:lastModifiedBy>C.I.</cp:lastModifiedBy>
  <cp:lastPrinted>2001-02-10T20:07:31Z</cp:lastPrinted>
  <dcterms:created xsi:type="dcterms:W3CDTF">2000-10-21T11:41:25Z</dcterms:created>
  <dcterms:modified xsi:type="dcterms:W3CDTF">2001-02-10T20:22:36Z</dcterms:modified>
  <cp:category/>
  <cp:version/>
  <cp:contentType/>
  <cp:contentStatus/>
</cp:coreProperties>
</file>